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53222"/>
  <mc:AlternateContent xmlns:mc="http://schemas.openxmlformats.org/markup-compatibility/2006">
    <mc:Choice Requires="x15">
      <x15ac:absPath xmlns:x15ac="http://schemas.microsoft.com/office/spreadsheetml/2010/11/ac" url="D:\Dropbox\0201_PROYECTOS EDIFICACION\37_CENTRO DE SALUD PINTO-TENERÍA\02. PROYECTO BÁSICO Y DE EJECUCIÓN\VERSION 3_XXXX2022\PDFS\EDITABLES\01. MEMORIA\ANEJOS A LA MEMORIA\A8. ACCESIBILIDAD\"/>
    </mc:Choice>
  </mc:AlternateContent>
  <bookViews>
    <workbookView xWindow="-120" yWindow="-120" windowWidth="29040" windowHeight="15840"/>
  </bookViews>
  <sheets>
    <sheet name="EDIFICIOS DE USO PÚBLICO" sheetId="2" r:id="rId1"/>
    <sheet name="DATOS" sheetId="7" r:id="rId2"/>
  </sheets>
  <externalReferences>
    <externalReference r:id="rId3"/>
  </externalReferences>
  <definedNames>
    <definedName name="_xlnm._FilterDatabase" localSheetId="0" hidden="1">'EDIFICIOS DE USO PÚBLICO'!$B$119:$D$148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D286" i="2" l="1"/>
  <c r="D258" i="2"/>
  <c r="D250" i="2" l="1"/>
  <c r="D242" i="2"/>
  <c r="D229" i="2"/>
  <c r="D221" i="2"/>
  <c r="D209" i="2"/>
  <c r="D201" i="2"/>
  <c r="D187" i="2"/>
  <c r="D177" i="2"/>
  <c r="D185" i="2"/>
  <c r="D172" i="2"/>
  <c r="D156" i="2"/>
  <c r="D196" i="2" l="1"/>
  <c r="D226" i="2"/>
  <c r="D283" i="2"/>
  <c r="D134" i="2"/>
  <c r="D107" i="2"/>
  <c r="D97" i="2" l="1"/>
  <c r="D94" i="2"/>
  <c r="D167" i="2" l="1"/>
  <c r="D79" i="2"/>
  <c r="D46" i="2"/>
  <c r="D58" i="2"/>
  <c r="D22" i="2"/>
  <c r="D89" i="2" l="1"/>
  <c r="D38" i="2"/>
  <c r="D28" i="2"/>
  <c r="D20" i="2"/>
  <c r="D52" i="2" l="1"/>
</calcChain>
</file>

<file path=xl/comments1.xml><?xml version="1.0" encoding="utf-8"?>
<comments xmlns="http://schemas.openxmlformats.org/spreadsheetml/2006/main">
  <authors>
    <author>ICM</author>
  </authors>
  <commentList>
    <comment ref="B21" authorId="0" shapeId="0">
      <text>
        <r>
          <rPr>
            <b/>
            <sz val="9"/>
            <color indexed="81"/>
            <rFont val="Tahoma"/>
            <family val="2"/>
          </rPr>
          <t>PRECEPTO:</t>
        </r>
        <r>
          <rPr>
            <sz val="9"/>
            <color indexed="81"/>
            <rFont val="Tahoma"/>
            <family val="2"/>
          </rPr>
          <t xml:space="preserve">
</t>
        </r>
        <r>
          <rPr>
            <b/>
            <sz val="9"/>
            <color indexed="81"/>
            <rFont val="Tahoma"/>
            <family val="2"/>
          </rPr>
          <t xml:space="preserve">
1.1.1. DB SUA 9 y 10.3.a) D 13/2007)</t>
        </r>
      </text>
    </comment>
    <comment ref="B23" authorId="0" shapeId="0">
      <text>
        <r>
          <rPr>
            <b/>
            <sz val="9"/>
            <color indexed="81"/>
            <rFont val="Tahoma"/>
            <family val="2"/>
          </rPr>
          <t>PRECEPTO:
Art.10.3.b D 13/2007 y Art.1.1.3. DB SUA 9</t>
        </r>
        <r>
          <rPr>
            <sz val="9"/>
            <color indexed="81"/>
            <rFont val="Tahoma"/>
            <family val="2"/>
          </rPr>
          <t xml:space="preserve">
</t>
        </r>
      </text>
    </comment>
    <comment ref="B24" authorId="0" shapeId="0">
      <text>
        <r>
          <rPr>
            <b/>
            <sz val="9"/>
            <color indexed="81"/>
            <rFont val="Tahoma"/>
            <family val="2"/>
          </rPr>
          <t>PRECEPTO:
Art.10.3.b) D 13/2007 y Art. 1.1.2.2. DB SUA 9</t>
        </r>
        <r>
          <rPr>
            <sz val="9"/>
            <color indexed="81"/>
            <rFont val="Tahoma"/>
            <family val="2"/>
          </rPr>
          <t xml:space="preserve">
</t>
        </r>
      </text>
    </comment>
    <comment ref="B25" authorId="0" shapeId="0">
      <text>
        <r>
          <rPr>
            <b/>
            <sz val="9"/>
            <color indexed="81"/>
            <rFont val="Tahoma"/>
            <family val="2"/>
          </rPr>
          <t>PRECEPTO:
10.6 Decreto 13/2007</t>
        </r>
        <r>
          <rPr>
            <sz val="9"/>
            <color indexed="81"/>
            <rFont val="Tahoma"/>
            <family val="2"/>
          </rPr>
          <t xml:space="preserve">
</t>
        </r>
      </text>
    </comment>
    <comment ref="B26" authorId="0" shapeId="0">
      <text>
        <r>
          <rPr>
            <b/>
            <sz val="9"/>
            <color indexed="81"/>
            <rFont val="Tahoma"/>
            <family val="2"/>
          </rPr>
          <t>PRECEPTO:</t>
        </r>
        <r>
          <rPr>
            <sz val="9"/>
            <color indexed="81"/>
            <rFont val="Tahoma"/>
            <family val="2"/>
          </rPr>
          <t xml:space="preserve">
</t>
        </r>
        <r>
          <rPr>
            <b/>
            <sz val="9"/>
            <color indexed="81"/>
            <rFont val="Tahoma"/>
            <family val="2"/>
          </rPr>
          <t>Art. 9.2 DB SI 3</t>
        </r>
      </text>
    </comment>
    <comment ref="B27" authorId="0" shapeId="0">
      <text>
        <r>
          <rPr>
            <b/>
            <sz val="9"/>
            <color indexed="81"/>
            <rFont val="Tahoma"/>
            <family val="2"/>
          </rPr>
          <t>PRECEPTO:
Art. 9.3 DB SI 3</t>
        </r>
        <r>
          <rPr>
            <sz val="9"/>
            <color indexed="81"/>
            <rFont val="Tahoma"/>
            <family val="2"/>
          </rPr>
          <t xml:space="preserve">
</t>
        </r>
      </text>
    </comment>
    <comment ref="B29" authorId="0" shapeId="0">
      <text>
        <r>
          <rPr>
            <b/>
            <sz val="9"/>
            <color indexed="81"/>
            <rFont val="Tahoma"/>
            <family val="2"/>
          </rPr>
          <t>PRECEPTO:
Art.10.4 y Norma 10 D 13/2007, y Art.1.2.2. DB SUA 9</t>
        </r>
        <r>
          <rPr>
            <sz val="9"/>
            <color indexed="81"/>
            <rFont val="Tahoma"/>
            <family val="2"/>
          </rPr>
          <t xml:space="preserve">
</t>
        </r>
      </text>
    </comment>
    <comment ref="B30" authorId="0" shapeId="0">
      <text>
        <r>
          <rPr>
            <b/>
            <sz val="9"/>
            <color indexed="81"/>
            <rFont val="Tahoma"/>
            <family val="2"/>
          </rPr>
          <t>PRECEPTO:</t>
        </r>
        <r>
          <rPr>
            <sz val="9"/>
            <color indexed="81"/>
            <rFont val="Tahoma"/>
            <family val="2"/>
          </rPr>
          <t xml:space="preserve">
</t>
        </r>
        <r>
          <rPr>
            <b/>
            <sz val="9"/>
            <color indexed="81"/>
            <rFont val="Tahoma"/>
            <family val="2"/>
          </rPr>
          <t xml:space="preserve">
Norma 10 D 13/2007, y Art.1.2.6. DB SUA 9</t>
        </r>
      </text>
    </comment>
    <comment ref="B31" authorId="0" shapeId="0">
      <text>
        <r>
          <rPr>
            <b/>
            <sz val="9"/>
            <color indexed="81"/>
            <rFont val="Tahoma"/>
            <family val="2"/>
          </rPr>
          <t>PRECEPTO:
Art. 15.2  D 13/2007, y Art.1.2.3. DB SUA 9</t>
        </r>
      </text>
    </comment>
    <comment ref="B32" authorId="0" shapeId="0">
      <text>
        <r>
          <rPr>
            <b/>
            <sz val="9"/>
            <color indexed="81"/>
            <rFont val="Tahoma"/>
            <family val="2"/>
          </rPr>
          <t>PRECEPTO:
Art.14.5 y Norma 10 D 13/2007 y Art.1.2.4.1 DB SUA 9</t>
        </r>
        <r>
          <rPr>
            <sz val="9"/>
            <color indexed="81"/>
            <rFont val="Tahoma"/>
            <family val="2"/>
          </rPr>
          <t xml:space="preserve">
</t>
        </r>
      </text>
    </comment>
    <comment ref="B33" authorId="0" shapeId="0">
      <text>
        <r>
          <rPr>
            <b/>
            <sz val="9"/>
            <color indexed="81"/>
            <rFont val="Tahoma"/>
            <family val="2"/>
          </rPr>
          <t>PRECEPTO:</t>
        </r>
        <r>
          <rPr>
            <sz val="9"/>
            <color indexed="81"/>
            <rFont val="Tahoma"/>
            <family val="2"/>
          </rPr>
          <t xml:space="preserve">
</t>
        </r>
        <r>
          <rPr>
            <b/>
            <sz val="9"/>
            <color indexed="81"/>
            <rFont val="Tahoma"/>
            <family val="2"/>
          </rPr>
          <t xml:space="preserve">
Art.1.2.4.2. DB SUA 9</t>
        </r>
      </text>
    </comment>
    <comment ref="B34" authorId="0" shapeId="0">
      <text>
        <r>
          <rPr>
            <b/>
            <sz val="9"/>
            <color indexed="81"/>
            <rFont val="Tahoma"/>
            <family val="2"/>
          </rPr>
          <t>PRECEPTO:
Art.1.2.5.1 DB SUA 9.</t>
        </r>
        <r>
          <rPr>
            <sz val="9"/>
            <color indexed="81"/>
            <rFont val="Tahoma"/>
            <family val="2"/>
          </rPr>
          <t xml:space="preserve">
</t>
        </r>
      </text>
    </comment>
    <comment ref="B35" authorId="0" shapeId="0">
      <text>
        <r>
          <rPr>
            <b/>
            <sz val="9"/>
            <color indexed="81"/>
            <rFont val="Tahoma"/>
            <family val="2"/>
          </rPr>
          <t>PRECEPTO:
Art.1.2.7.1. DB SUA 9</t>
        </r>
      </text>
    </comment>
    <comment ref="B36" authorId="0" shapeId="0">
      <text>
        <r>
          <rPr>
            <b/>
            <sz val="9"/>
            <color indexed="81"/>
            <rFont val="Tahoma"/>
            <family val="2"/>
          </rPr>
          <t>PRECEPTO:
Art. 1.g) Norma 3 y Norma 10 D 13/2007</t>
        </r>
      </text>
    </comment>
    <comment ref="B37" authorId="0" shapeId="0">
      <text>
        <r>
          <rPr>
            <b/>
            <sz val="9"/>
            <color indexed="81"/>
            <rFont val="Tahoma"/>
            <family val="2"/>
          </rPr>
          <t>PRECEPTO:
Art. 9.1 DB SI 3.</t>
        </r>
      </text>
    </comment>
    <comment ref="B39" authorId="0" shapeId="0">
      <text>
        <r>
          <rPr>
            <b/>
            <sz val="9"/>
            <color indexed="81"/>
            <rFont val="Tahoma"/>
            <family val="2"/>
          </rPr>
          <t>PRECEPTO:
Art.2.1. y 2.2.1 del DB SUA 9</t>
        </r>
      </text>
    </comment>
    <comment ref="B40" authorId="0" shapeId="0">
      <text>
        <r>
          <rPr>
            <b/>
            <sz val="9"/>
            <color indexed="81"/>
            <rFont val="Tahoma"/>
            <family val="2"/>
          </rPr>
          <t>PRECEPTO:
Art.2.2.2 DB SUA 9</t>
        </r>
        <r>
          <rPr>
            <sz val="9"/>
            <color indexed="81"/>
            <rFont val="Tahoma"/>
            <family val="2"/>
          </rPr>
          <t xml:space="preserve">
</t>
        </r>
      </text>
    </comment>
    <comment ref="B41" authorId="0" shapeId="0">
      <text>
        <r>
          <rPr>
            <b/>
            <sz val="9"/>
            <color indexed="81"/>
            <rFont val="Tahoma"/>
            <family val="2"/>
          </rPr>
          <t>PRECEPTO:</t>
        </r>
        <r>
          <rPr>
            <sz val="9"/>
            <color indexed="81"/>
            <rFont val="Tahoma"/>
            <family val="2"/>
          </rPr>
          <t xml:space="preserve">
</t>
        </r>
        <r>
          <rPr>
            <b/>
            <sz val="9"/>
            <color indexed="81"/>
            <rFont val="Tahoma"/>
            <family val="2"/>
          </rPr>
          <t xml:space="preserve">
Art.2.2.3 DB SUA 9</t>
        </r>
      </text>
    </comment>
    <comment ref="B42" authorId="0" shapeId="0">
      <text>
        <r>
          <rPr>
            <b/>
            <sz val="9"/>
            <color indexed="81"/>
            <rFont val="Tahoma"/>
            <family val="2"/>
          </rPr>
          <t>PRECEPTO:
Art.2.2.4. DB SUA 9</t>
        </r>
        <r>
          <rPr>
            <sz val="9"/>
            <color indexed="81"/>
            <rFont val="Tahoma"/>
            <family val="2"/>
          </rPr>
          <t xml:space="preserve">
</t>
        </r>
      </text>
    </comment>
    <comment ref="B43" authorId="0" shapeId="0">
      <text>
        <r>
          <rPr>
            <b/>
            <sz val="9"/>
            <color indexed="81"/>
            <rFont val="Tahoma"/>
            <family val="2"/>
          </rPr>
          <t>PRECEPTO:</t>
        </r>
        <r>
          <rPr>
            <sz val="9"/>
            <color indexed="81"/>
            <rFont val="Tahoma"/>
            <family val="2"/>
          </rPr>
          <t xml:space="preserve">
</t>
        </r>
        <r>
          <rPr>
            <b/>
            <sz val="9"/>
            <color indexed="81"/>
            <rFont val="Tahoma"/>
            <family val="2"/>
          </rPr>
          <t>Art.4.3 DB SUA 7</t>
        </r>
      </text>
    </comment>
    <comment ref="B44" authorId="0" shapeId="0">
      <text>
        <r>
          <rPr>
            <b/>
            <sz val="9"/>
            <color indexed="81"/>
            <rFont val="Tahoma"/>
            <family val="2"/>
          </rPr>
          <t>PRECEPTO:
Art.7.1.g) DB SI 3</t>
        </r>
        <r>
          <rPr>
            <sz val="9"/>
            <color indexed="81"/>
            <rFont val="Tahoma"/>
            <family val="2"/>
          </rPr>
          <t xml:space="preserve">
</t>
        </r>
      </text>
    </comment>
    <comment ref="B45" authorId="0" shapeId="0">
      <text>
        <r>
          <rPr>
            <b/>
            <sz val="9"/>
            <color indexed="81"/>
            <rFont val="Tahoma"/>
            <family val="2"/>
          </rPr>
          <t>PRECEPTO:
Art.7.1.h) DB SI 3</t>
        </r>
      </text>
    </comment>
    <comment ref="B47" authorId="0" shapeId="0">
      <text>
        <r>
          <rPr>
            <b/>
            <sz val="9"/>
            <color indexed="81"/>
            <rFont val="Tahoma"/>
            <family val="2"/>
          </rPr>
          <t>PRECEPTO:</t>
        </r>
        <r>
          <rPr>
            <sz val="9"/>
            <color indexed="81"/>
            <rFont val="Tahoma"/>
            <family val="2"/>
          </rPr>
          <t xml:space="preserve">
</t>
        </r>
      </text>
    </comment>
    <comment ref="B48" authorId="0" shapeId="0">
      <text>
        <r>
          <rPr>
            <b/>
            <sz val="9"/>
            <color indexed="81"/>
            <rFont val="Tahoma"/>
            <family val="2"/>
          </rPr>
          <t>PRECEPTO:</t>
        </r>
        <r>
          <rPr>
            <sz val="9"/>
            <color indexed="81"/>
            <rFont val="Tahoma"/>
            <family val="2"/>
          </rPr>
          <t xml:space="preserve">
</t>
        </r>
        <r>
          <rPr>
            <b/>
            <sz val="9"/>
            <color indexed="81"/>
            <rFont val="Tahoma"/>
            <family val="2"/>
          </rPr>
          <t xml:space="preserve">
Art.1.1 Norma 4  D 13/2007 y Art.1.1. del DB SUA 4.</t>
        </r>
      </text>
    </comment>
    <comment ref="B49" authorId="0" shapeId="0">
      <text>
        <r>
          <rPr>
            <b/>
            <sz val="9"/>
            <color indexed="81"/>
            <rFont val="Tahoma"/>
            <family val="2"/>
          </rPr>
          <t>PRECEPTO:</t>
        </r>
        <r>
          <rPr>
            <sz val="9"/>
            <color indexed="81"/>
            <rFont val="Tahoma"/>
            <family val="2"/>
          </rPr>
          <t xml:space="preserve">
</t>
        </r>
        <r>
          <rPr>
            <b/>
            <sz val="9"/>
            <color indexed="81"/>
            <rFont val="Tahoma"/>
            <family val="2"/>
          </rPr>
          <t xml:space="preserve">
Art.1.1 Norma 4  D 13/2007 y Art.1.1. del DB SUA 4.</t>
        </r>
      </text>
    </comment>
    <comment ref="B50" authorId="0" shapeId="0">
      <text>
        <r>
          <rPr>
            <b/>
            <sz val="9"/>
            <color indexed="81"/>
            <rFont val="Tahoma"/>
            <family val="2"/>
          </rPr>
          <t>PRECEPTO:</t>
        </r>
        <r>
          <rPr>
            <sz val="9"/>
            <color indexed="81"/>
            <rFont val="Tahoma"/>
            <family val="2"/>
          </rPr>
          <t xml:space="preserve">
</t>
        </r>
        <r>
          <rPr>
            <b/>
            <sz val="9"/>
            <color indexed="81"/>
            <rFont val="Tahoma"/>
            <family val="2"/>
          </rPr>
          <t xml:space="preserve">
Art.1.4 Norma 4 D 13/2007</t>
        </r>
      </text>
    </comment>
    <comment ref="B51" authorId="0" shapeId="0">
      <text>
        <r>
          <rPr>
            <b/>
            <sz val="9"/>
            <color indexed="81"/>
            <rFont val="Tahoma"/>
            <family val="2"/>
          </rPr>
          <t>PRECEPTO:
Art.1.1 DB SUA 4</t>
        </r>
      </text>
    </comment>
    <comment ref="B59" authorId="0" shapeId="0">
      <text>
        <r>
          <rPr>
            <b/>
            <sz val="9"/>
            <color indexed="81"/>
            <rFont val="Tahoma"/>
            <family val="2"/>
          </rPr>
          <t>PRECEPTO:</t>
        </r>
        <r>
          <rPr>
            <sz val="9"/>
            <color indexed="81"/>
            <rFont val="Tahoma"/>
            <family val="2"/>
          </rPr>
          <t xml:space="preserve">
</t>
        </r>
        <r>
          <rPr>
            <b/>
            <sz val="9"/>
            <color indexed="81"/>
            <rFont val="Tahoma"/>
            <family val="2"/>
          </rPr>
          <t xml:space="preserve">
art. 1.1.1.a) Norma 1 D 13/2007 y Anejo A DB SUA </t>
        </r>
      </text>
    </comment>
    <comment ref="B60" authorId="0" shapeId="0">
      <text>
        <r>
          <rPr>
            <b/>
            <sz val="9"/>
            <color indexed="81"/>
            <rFont val="Tahoma"/>
            <family val="2"/>
          </rPr>
          <t>PRECEPTO:
art. 1.1.1.a) Norma 1 D/13/2007 y Art.1.1.1.  DB SUA 2</t>
        </r>
        <r>
          <rPr>
            <sz val="9"/>
            <color indexed="81"/>
            <rFont val="Tahoma"/>
            <family val="2"/>
          </rPr>
          <t xml:space="preserve">
</t>
        </r>
      </text>
    </comment>
    <comment ref="B61" authorId="0" shapeId="0">
      <text>
        <r>
          <rPr>
            <b/>
            <sz val="9"/>
            <color indexed="81"/>
            <rFont val="Tahoma"/>
            <family val="2"/>
          </rPr>
          <t>PRECEPTO:
art. 1.1.1.a) Norma 1 D/13/2007 y Art.1.1.1.  DB SUA 2</t>
        </r>
      </text>
    </comment>
    <comment ref="B62" authorId="0" shapeId="0">
      <text>
        <r>
          <rPr>
            <b/>
            <sz val="9"/>
            <color indexed="81"/>
            <rFont val="Tahoma"/>
            <family val="2"/>
          </rPr>
          <t>PRECEPTO:
art. 1.1.2.1.a) Norma 1 D 13/2007</t>
        </r>
        <r>
          <rPr>
            <sz val="9"/>
            <color indexed="81"/>
            <rFont val="Tahoma"/>
            <family val="2"/>
          </rPr>
          <t xml:space="preserve">
</t>
        </r>
      </text>
    </comment>
    <comment ref="B63" authorId="0" shapeId="0">
      <text>
        <r>
          <rPr>
            <b/>
            <sz val="9"/>
            <color indexed="81"/>
            <rFont val="Tahoma"/>
            <family val="2"/>
          </rPr>
          <t>PRECEPTO:
 Art. 1.1.3. DB SUA 2</t>
        </r>
        <r>
          <rPr>
            <sz val="9"/>
            <color indexed="81"/>
            <rFont val="Tahoma"/>
            <family val="2"/>
          </rPr>
          <t xml:space="preserve">
</t>
        </r>
      </text>
    </comment>
    <comment ref="B64" authorId="0" shapeId="0">
      <text>
        <r>
          <rPr>
            <b/>
            <sz val="9"/>
            <color indexed="81"/>
            <rFont val="Tahoma"/>
            <family val="2"/>
          </rPr>
          <t xml:space="preserve">PRECEPTO:
art. 1.1.1.a) Norma 1 y Anejo A DB SUA </t>
        </r>
      </text>
    </comment>
    <comment ref="B65" authorId="0" shapeId="0">
      <text>
        <r>
          <rPr>
            <b/>
            <sz val="9"/>
            <color indexed="81"/>
            <rFont val="Tahoma"/>
            <family val="2"/>
          </rPr>
          <t>PRECEPTO:
art. 1.1.2.1.b) Norma 1 D 13/2007 y Art. 1.2. DB SUA 2</t>
        </r>
      </text>
    </comment>
    <comment ref="B66" authorId="0" shapeId="0">
      <text>
        <r>
          <rPr>
            <b/>
            <sz val="9"/>
            <color indexed="81"/>
            <rFont val="Tahoma"/>
            <family val="2"/>
          </rPr>
          <t>PRECEPTO:</t>
        </r>
        <r>
          <rPr>
            <sz val="9"/>
            <color indexed="81"/>
            <rFont val="Tahoma"/>
            <family val="2"/>
          </rPr>
          <t xml:space="preserve">
</t>
        </r>
        <r>
          <rPr>
            <b/>
            <sz val="9"/>
            <color indexed="81"/>
            <rFont val="Tahoma"/>
            <family val="2"/>
          </rPr>
          <t xml:space="preserve">
art. 1.1.1.a) Norma 1, Anejo A DB SUA 9, Art. 2.1 DB SUA 1.</t>
        </r>
      </text>
    </comment>
    <comment ref="B67" authorId="0" shapeId="0">
      <text>
        <r>
          <rPr>
            <b/>
            <sz val="9"/>
            <color indexed="81"/>
            <rFont val="Tahoma"/>
            <family val="2"/>
          </rPr>
          <t>PRECEPTO:
art. 1.1.1.d) Norma 1 D 13/2007 Anejo A DB SUA 9</t>
        </r>
        <r>
          <rPr>
            <sz val="9"/>
            <color indexed="81"/>
            <rFont val="Tahoma"/>
            <family val="2"/>
          </rPr>
          <t xml:space="preserve">
</t>
        </r>
      </text>
    </comment>
    <comment ref="B68" authorId="0" shapeId="0">
      <text>
        <r>
          <rPr>
            <b/>
            <sz val="9"/>
            <color indexed="81"/>
            <rFont val="Tahoma"/>
            <family val="2"/>
          </rPr>
          <t xml:space="preserve">PRECEPTO:
Anejo A DB SUA </t>
        </r>
        <r>
          <rPr>
            <sz val="9"/>
            <color indexed="81"/>
            <rFont val="Tahoma"/>
            <family val="2"/>
          </rPr>
          <t xml:space="preserve">
</t>
        </r>
      </text>
    </comment>
    <comment ref="B69" authorId="0" shapeId="0">
      <text>
        <r>
          <rPr>
            <b/>
            <sz val="9"/>
            <color indexed="81"/>
            <rFont val="Tahoma"/>
            <family val="2"/>
          </rPr>
          <t>PRECEPTO:
art. 1.1.1.e) Norma 1 D 13/2007</t>
        </r>
      </text>
    </comment>
    <comment ref="B70" authorId="0" shapeId="0">
      <text>
        <r>
          <rPr>
            <b/>
            <sz val="9"/>
            <color indexed="81"/>
            <rFont val="Tahoma"/>
            <family val="2"/>
          </rPr>
          <t>PRECEPTO:</t>
        </r>
        <r>
          <rPr>
            <sz val="9"/>
            <color indexed="81"/>
            <rFont val="Tahoma"/>
            <family val="2"/>
          </rPr>
          <t xml:space="preserve">
</t>
        </r>
        <r>
          <rPr>
            <b/>
            <sz val="9"/>
            <color indexed="81"/>
            <rFont val="Tahoma"/>
            <family val="2"/>
          </rPr>
          <t>Art. 4.3.1. del DB SUA 1</t>
        </r>
      </text>
    </comment>
    <comment ref="B71" authorId="0" shapeId="0">
      <text>
        <r>
          <rPr>
            <b/>
            <sz val="9"/>
            <color indexed="81"/>
            <rFont val="Tahoma"/>
            <family val="2"/>
          </rPr>
          <t xml:space="preserve">PRECEPTO:
Anejo A DB SUA </t>
        </r>
        <r>
          <rPr>
            <sz val="9"/>
            <color indexed="81"/>
            <rFont val="Tahoma"/>
            <family val="2"/>
          </rPr>
          <t xml:space="preserve">
</t>
        </r>
      </text>
    </comment>
    <comment ref="B72" authorId="0" shapeId="0">
      <text>
        <r>
          <rPr>
            <b/>
            <sz val="9"/>
            <color indexed="81"/>
            <rFont val="Tahoma"/>
            <family val="2"/>
          </rPr>
          <t>PRECEPTO:
art. 1.1.1.a) Norma 1 D 13/2007</t>
        </r>
        <r>
          <rPr>
            <sz val="9"/>
            <color indexed="81"/>
            <rFont val="Tahoma"/>
            <family val="2"/>
          </rPr>
          <t xml:space="preserve">
</t>
        </r>
      </text>
    </comment>
    <comment ref="B73" authorId="0" shapeId="0">
      <text>
        <r>
          <rPr>
            <b/>
            <sz val="9"/>
            <color indexed="81"/>
            <rFont val="Tahoma"/>
            <family val="2"/>
          </rPr>
          <t>PRECEPTO:</t>
        </r>
        <r>
          <rPr>
            <sz val="9"/>
            <color indexed="81"/>
            <rFont val="Tahoma"/>
            <family val="2"/>
          </rPr>
          <t xml:space="preserve">
</t>
        </r>
        <r>
          <rPr>
            <b/>
            <sz val="9"/>
            <color indexed="81"/>
            <rFont val="Tahoma"/>
            <family val="2"/>
          </rPr>
          <t xml:space="preserve">Anejo A DB SUA </t>
        </r>
      </text>
    </comment>
    <comment ref="B74" authorId="0" shapeId="0">
      <text>
        <r>
          <rPr>
            <b/>
            <sz val="9"/>
            <color indexed="81"/>
            <rFont val="Tahoma"/>
            <family val="2"/>
          </rPr>
          <t>PRECEPTO:</t>
        </r>
        <r>
          <rPr>
            <sz val="9"/>
            <color indexed="81"/>
            <rFont val="Tahoma"/>
            <family val="2"/>
          </rPr>
          <t xml:space="preserve">
</t>
        </r>
        <r>
          <rPr>
            <b/>
            <sz val="9"/>
            <color indexed="81"/>
            <rFont val="Tahoma"/>
            <family val="2"/>
          </rPr>
          <t>art. 1.1.1.b) Norma 1 D 13/2007</t>
        </r>
      </text>
    </comment>
    <comment ref="B75" authorId="0" shapeId="0">
      <text>
        <r>
          <rPr>
            <b/>
            <sz val="9"/>
            <color indexed="81"/>
            <rFont val="Tahoma"/>
            <family val="2"/>
          </rPr>
          <t>PRECEPTO:
art. 1.1.2.1.f) Norma 1 , Anejo A DB SUA</t>
        </r>
        <r>
          <rPr>
            <sz val="9"/>
            <color indexed="81"/>
            <rFont val="Tahoma"/>
            <family val="2"/>
          </rPr>
          <t xml:space="preserve">
</t>
        </r>
      </text>
    </comment>
    <comment ref="B76" authorId="0" shapeId="0">
      <text>
        <r>
          <rPr>
            <b/>
            <sz val="9"/>
            <color indexed="81"/>
            <rFont val="Tahoma"/>
            <family val="2"/>
          </rPr>
          <t>PRECEPTO:
art. 1.1.1.f) Norma 1 D 13/2007</t>
        </r>
        <r>
          <rPr>
            <sz val="9"/>
            <color indexed="81"/>
            <rFont val="Tahoma"/>
            <family val="2"/>
          </rPr>
          <t xml:space="preserve">
</t>
        </r>
      </text>
    </comment>
    <comment ref="B77" authorId="0" shapeId="0">
      <text>
        <r>
          <rPr>
            <b/>
            <sz val="9"/>
            <color indexed="81"/>
            <rFont val="Tahoma"/>
            <family val="2"/>
          </rPr>
          <t xml:space="preserve">PRECEPTO:
Art. 2.1.1.h) DB SUA 4 </t>
        </r>
        <r>
          <rPr>
            <sz val="9"/>
            <color indexed="81"/>
            <rFont val="Tahoma"/>
            <family val="2"/>
          </rPr>
          <t xml:space="preserve">
</t>
        </r>
      </text>
    </comment>
    <comment ref="B78" authorId="0" shapeId="0">
      <text>
        <r>
          <rPr>
            <b/>
            <sz val="9"/>
            <color indexed="81"/>
            <rFont val="Tahoma"/>
            <family val="2"/>
          </rPr>
          <t>PRECEPTO:
art. 1.1.1.c) Norma 1 D 13/2007 y Art.1.2.8 Anejo DB SUA</t>
        </r>
        <r>
          <rPr>
            <sz val="9"/>
            <color indexed="81"/>
            <rFont val="Tahoma"/>
            <family val="2"/>
          </rPr>
          <t xml:space="preserve">
</t>
        </r>
      </text>
    </comment>
    <comment ref="B80" authorId="0" shapeId="0">
      <text>
        <r>
          <rPr>
            <b/>
            <sz val="9"/>
            <color indexed="81"/>
            <rFont val="Tahoma"/>
            <family val="2"/>
          </rPr>
          <t xml:space="preserve">PRECEPTO:
art. 1.1.2.1.a) Norma 1 y Anejo A DB SUA </t>
        </r>
        <r>
          <rPr>
            <sz val="9"/>
            <color indexed="81"/>
            <rFont val="Tahoma"/>
            <family val="2"/>
          </rPr>
          <t xml:space="preserve">
</t>
        </r>
      </text>
    </comment>
    <comment ref="B81" authorId="0" shapeId="0">
      <text>
        <r>
          <rPr>
            <b/>
            <sz val="9"/>
            <color indexed="81"/>
            <rFont val="Tahoma"/>
            <family val="2"/>
          </rPr>
          <t>PRECEPTO:</t>
        </r>
        <r>
          <rPr>
            <sz val="9"/>
            <color indexed="81"/>
            <rFont val="Tahoma"/>
            <family val="2"/>
          </rPr>
          <t xml:space="preserve">
</t>
        </r>
        <r>
          <rPr>
            <b/>
            <sz val="9"/>
            <color indexed="81"/>
            <rFont val="Tahoma"/>
            <family val="2"/>
          </rPr>
          <t xml:space="preserve">
Anejo A DB SUA</t>
        </r>
      </text>
    </comment>
    <comment ref="B82" authorId="0" shapeId="0">
      <text>
        <r>
          <rPr>
            <b/>
            <sz val="9"/>
            <color indexed="81"/>
            <rFont val="Tahoma"/>
            <family val="2"/>
          </rPr>
          <t>PRECEPTO:</t>
        </r>
        <r>
          <rPr>
            <sz val="9"/>
            <color indexed="81"/>
            <rFont val="Tahoma"/>
            <family val="2"/>
          </rPr>
          <t xml:space="preserve">
</t>
        </r>
        <r>
          <rPr>
            <b/>
            <sz val="9"/>
            <color indexed="81"/>
            <rFont val="Tahoma"/>
            <family val="2"/>
          </rPr>
          <t>Anejo A DB SUA</t>
        </r>
      </text>
    </comment>
    <comment ref="B83" authorId="0" shapeId="0">
      <text>
        <r>
          <rPr>
            <b/>
            <sz val="9"/>
            <color indexed="81"/>
            <rFont val="Tahoma"/>
            <family val="2"/>
          </rPr>
          <t>PRECEPTO:
Anejo A DB SUA</t>
        </r>
        <r>
          <rPr>
            <sz val="9"/>
            <color indexed="81"/>
            <rFont val="Tahoma"/>
            <family val="2"/>
          </rPr>
          <t xml:space="preserve">
</t>
        </r>
      </text>
    </comment>
    <comment ref="B84" authorId="0" shapeId="0">
      <text>
        <r>
          <rPr>
            <b/>
            <sz val="9"/>
            <color indexed="81"/>
            <rFont val="Tahoma"/>
            <family val="2"/>
          </rPr>
          <t>PRECEPTO:</t>
        </r>
        <r>
          <rPr>
            <sz val="9"/>
            <color indexed="81"/>
            <rFont val="Tahoma"/>
            <family val="2"/>
          </rPr>
          <t xml:space="preserve">
</t>
        </r>
        <r>
          <rPr>
            <b/>
            <sz val="9"/>
            <color indexed="81"/>
            <rFont val="Tahoma"/>
            <family val="2"/>
          </rPr>
          <t xml:space="preserve">
art. 1.1.2.1.a) Norma 1 D 13/2007</t>
        </r>
      </text>
    </comment>
    <comment ref="B85" authorId="0" shapeId="0">
      <text>
        <r>
          <rPr>
            <b/>
            <sz val="9"/>
            <color indexed="81"/>
            <rFont val="Tahoma"/>
            <family val="2"/>
          </rPr>
          <t xml:space="preserve">PRECEPTO:
art. 1.1.2.1.c) Norma 1 D 13/2007 </t>
        </r>
        <r>
          <rPr>
            <sz val="9"/>
            <color indexed="81"/>
            <rFont val="Tahoma"/>
            <family val="2"/>
          </rPr>
          <t xml:space="preserve">
</t>
        </r>
      </text>
    </comment>
    <comment ref="B86" authorId="0" shapeId="0">
      <text>
        <r>
          <rPr>
            <b/>
            <sz val="9"/>
            <color indexed="81"/>
            <rFont val="Tahoma"/>
            <family val="2"/>
          </rPr>
          <t>PRECEPTO:</t>
        </r>
        <r>
          <rPr>
            <sz val="9"/>
            <color indexed="81"/>
            <rFont val="Tahoma"/>
            <family val="2"/>
          </rPr>
          <t xml:space="preserve">
</t>
        </r>
        <r>
          <rPr>
            <b/>
            <sz val="9"/>
            <color indexed="81"/>
            <rFont val="Tahoma"/>
            <family val="2"/>
          </rPr>
          <t xml:space="preserve">art. 1.1.2.1.d) Norma 1 D 13/2007  </t>
        </r>
      </text>
    </comment>
    <comment ref="B87" authorId="0" shapeId="0">
      <text>
        <r>
          <rPr>
            <b/>
            <sz val="9"/>
            <color indexed="81"/>
            <rFont val="Tahoma"/>
            <family val="2"/>
          </rPr>
          <t>PRECEPTO:
art. 1.1.2.1.e) Norma 1 D 13/2007 y 1.4 DB SUA 2</t>
        </r>
        <r>
          <rPr>
            <sz val="9"/>
            <color indexed="81"/>
            <rFont val="Tahoma"/>
            <family val="2"/>
          </rPr>
          <t xml:space="preserve">
</t>
        </r>
      </text>
    </comment>
    <comment ref="B88" authorId="0" shapeId="0">
      <text>
        <r>
          <rPr>
            <b/>
            <sz val="9"/>
            <color indexed="81"/>
            <rFont val="Tahoma"/>
            <family val="2"/>
          </rPr>
          <t>PRECEPTO:</t>
        </r>
        <r>
          <rPr>
            <sz val="9"/>
            <color indexed="81"/>
            <rFont val="Tahoma"/>
            <family val="2"/>
          </rPr>
          <t xml:space="preserve">
</t>
        </r>
        <r>
          <rPr>
            <b/>
            <sz val="9"/>
            <color indexed="81"/>
            <rFont val="Tahoma"/>
            <family val="2"/>
          </rPr>
          <t>art. 1.1.2.1.g) Norma 1 D 13/2007</t>
        </r>
      </text>
    </comment>
    <comment ref="B95" authorId="0" shapeId="0">
      <text>
        <r>
          <rPr>
            <b/>
            <sz val="9"/>
            <color indexed="81"/>
            <rFont val="Tahoma"/>
            <family val="2"/>
          </rPr>
          <t>PRECEPTO:
art. 1.2.1.e) Norma 1 D 13/2007</t>
        </r>
        <r>
          <rPr>
            <sz val="9"/>
            <color indexed="81"/>
            <rFont val="Tahoma"/>
            <family val="2"/>
          </rPr>
          <t xml:space="preserve">
</t>
        </r>
      </text>
    </comment>
    <comment ref="B96" authorId="0" shapeId="0">
      <text>
        <r>
          <rPr>
            <b/>
            <sz val="9"/>
            <color indexed="81"/>
            <rFont val="Tahoma"/>
            <family val="2"/>
          </rPr>
          <t>PRECEPTO:
art. 1.2.1.f) Norma 1 y Norma 4 D 13/2007</t>
        </r>
        <r>
          <rPr>
            <sz val="9"/>
            <color indexed="81"/>
            <rFont val="Tahoma"/>
            <family val="2"/>
          </rPr>
          <t xml:space="preserve">
</t>
        </r>
      </text>
    </comment>
    <comment ref="B98" authorId="0" shapeId="0">
      <text>
        <r>
          <rPr>
            <b/>
            <sz val="9"/>
            <color indexed="81"/>
            <rFont val="Tahoma"/>
            <family val="2"/>
          </rPr>
          <t xml:space="preserve">PRECEPTO:
Art.21.2.b) Ley 8/1993, Anejo A DB SUA. </t>
        </r>
        <r>
          <rPr>
            <sz val="9"/>
            <color indexed="81"/>
            <rFont val="Tahoma"/>
            <family val="2"/>
          </rPr>
          <t xml:space="preserve">
</t>
        </r>
      </text>
    </comment>
    <comment ref="B99" authorId="0" shapeId="0">
      <text>
        <r>
          <rPr>
            <b/>
            <sz val="9"/>
            <color indexed="81"/>
            <rFont val="Tahoma"/>
            <family val="2"/>
          </rPr>
          <t xml:space="preserve">PRECEPTO:
Anejo A DB SUA. </t>
        </r>
        <r>
          <rPr>
            <sz val="9"/>
            <color indexed="81"/>
            <rFont val="Tahoma"/>
            <family val="2"/>
          </rPr>
          <t xml:space="preserve">
</t>
        </r>
      </text>
    </comment>
    <comment ref="B100" authorId="0" shapeId="0">
      <text>
        <r>
          <rPr>
            <b/>
            <sz val="9"/>
            <color indexed="81"/>
            <rFont val="Tahoma"/>
            <family val="2"/>
          </rPr>
          <t>PRECEPTO:
Art.21.2.b) Ley 8/1993</t>
        </r>
        <r>
          <rPr>
            <sz val="9"/>
            <color indexed="81"/>
            <rFont val="Tahoma"/>
            <family val="2"/>
          </rPr>
          <t xml:space="preserve">
</t>
        </r>
      </text>
    </comment>
    <comment ref="B101" authorId="0" shapeId="0">
      <text>
        <r>
          <rPr>
            <b/>
            <sz val="9"/>
            <color indexed="81"/>
            <rFont val="Tahoma"/>
            <family val="2"/>
          </rPr>
          <t>PRECEPTO:</t>
        </r>
        <r>
          <rPr>
            <sz val="9"/>
            <color indexed="81"/>
            <rFont val="Tahoma"/>
            <family val="2"/>
          </rPr>
          <t xml:space="preserve">
</t>
        </r>
        <r>
          <rPr>
            <b/>
            <sz val="9"/>
            <color indexed="81"/>
            <rFont val="Tahoma"/>
            <family val="2"/>
          </rPr>
          <t>Art.21.2.b) Ley 8/1993</t>
        </r>
      </text>
    </comment>
    <comment ref="B102" authorId="0" shapeId="0">
      <text>
        <r>
          <rPr>
            <b/>
            <sz val="9"/>
            <color indexed="81"/>
            <rFont val="Tahoma"/>
            <family val="2"/>
          </rPr>
          <t>PRECEPTO:
Art.21.2.b) Ley 8/1993</t>
        </r>
        <r>
          <rPr>
            <sz val="9"/>
            <color indexed="81"/>
            <rFont val="Tahoma"/>
            <family val="2"/>
          </rPr>
          <t xml:space="preserve">
</t>
        </r>
      </text>
    </comment>
    <comment ref="B103" authorId="0" shapeId="0">
      <text>
        <r>
          <rPr>
            <b/>
            <sz val="9"/>
            <color indexed="81"/>
            <rFont val="Tahoma"/>
            <family val="2"/>
          </rPr>
          <t>PRECEPTO:
Art.21.2.b) Ley 8/1993, Anejo SI A</t>
        </r>
        <r>
          <rPr>
            <sz val="9"/>
            <color indexed="81"/>
            <rFont val="Tahoma"/>
            <family val="2"/>
          </rPr>
          <t xml:space="preserve">
</t>
        </r>
      </text>
    </comment>
    <comment ref="B104" authorId="0" shapeId="0">
      <text>
        <r>
          <rPr>
            <b/>
            <sz val="9"/>
            <color indexed="81"/>
            <rFont val="Tahoma"/>
            <family val="2"/>
          </rPr>
          <t>PRECEPTO:
Art.21.2.b) Ley 8/1993</t>
        </r>
        <r>
          <rPr>
            <sz val="9"/>
            <color indexed="81"/>
            <rFont val="Tahoma"/>
            <family val="2"/>
          </rPr>
          <t xml:space="preserve">
</t>
        </r>
      </text>
    </comment>
    <comment ref="B105" authorId="0" shapeId="0">
      <text>
        <r>
          <rPr>
            <b/>
            <sz val="9"/>
            <color indexed="81"/>
            <rFont val="Tahoma"/>
            <family val="2"/>
          </rPr>
          <t>PRECEPTO:
ANEJO DB SUA</t>
        </r>
        <r>
          <rPr>
            <sz val="9"/>
            <color indexed="81"/>
            <rFont val="Tahoma"/>
            <family val="2"/>
          </rPr>
          <t xml:space="preserve">
</t>
        </r>
      </text>
    </comment>
    <comment ref="B106" authorId="0" shapeId="0">
      <text>
        <r>
          <rPr>
            <b/>
            <sz val="9"/>
            <color indexed="81"/>
            <rFont val="Tahoma"/>
            <family val="2"/>
          </rPr>
          <t>PRECEPTO:</t>
        </r>
        <r>
          <rPr>
            <sz val="9"/>
            <color indexed="81"/>
            <rFont val="Tahoma"/>
            <family val="2"/>
          </rPr>
          <t xml:space="preserve">
</t>
        </r>
        <r>
          <rPr>
            <b/>
            <sz val="9"/>
            <color indexed="81"/>
            <rFont val="Tahoma"/>
            <family val="2"/>
          </rPr>
          <t xml:space="preserve">
ANEJO SI A</t>
        </r>
      </text>
    </comment>
    <comment ref="B108" authorId="0" shapeId="0">
      <text>
        <r>
          <rPr>
            <b/>
            <sz val="9"/>
            <color indexed="81"/>
            <rFont val="Tahoma"/>
            <family val="2"/>
          </rPr>
          <t>PRECEPTO:
art. 1.2.2.2.d) Norma 1 D 13/2007 y Art. 4.2.2.3. DB SUA 1</t>
        </r>
        <r>
          <rPr>
            <sz val="9"/>
            <color indexed="81"/>
            <rFont val="Tahoma"/>
            <family val="2"/>
          </rPr>
          <t xml:space="preserve">
</t>
        </r>
      </text>
    </comment>
    <comment ref="B109" authorId="0" shapeId="0">
      <text>
        <r>
          <rPr>
            <b/>
            <sz val="9"/>
            <color indexed="81"/>
            <rFont val="Tahoma"/>
            <family val="2"/>
          </rPr>
          <t>PRECEPTO:
art. 1.2.2.2.a)  Norma 1 D 13/2007  y 4.2.2.2. DB SUA 1</t>
        </r>
        <r>
          <rPr>
            <sz val="9"/>
            <color indexed="81"/>
            <rFont val="Tahoma"/>
            <family val="2"/>
          </rPr>
          <t xml:space="preserve">
</t>
        </r>
      </text>
    </comment>
    <comment ref="B110" authorId="0" shapeId="0">
      <text>
        <r>
          <rPr>
            <b/>
            <sz val="9"/>
            <color indexed="81"/>
            <rFont val="Tahoma"/>
            <family val="2"/>
          </rPr>
          <t>PRECEPTO:
art. 1.2.2.2.d) Norma 1  D 13/2007 y Art. 4.2.1.1 DB SUA 1</t>
        </r>
        <r>
          <rPr>
            <sz val="9"/>
            <color indexed="81"/>
            <rFont val="Tahoma"/>
            <family val="2"/>
          </rPr>
          <t xml:space="preserve">
</t>
        </r>
      </text>
    </comment>
    <comment ref="B111" authorId="0" shapeId="0">
      <text>
        <r>
          <rPr>
            <b/>
            <sz val="9"/>
            <color indexed="81"/>
            <rFont val="Tahoma"/>
            <family val="2"/>
          </rPr>
          <t>PRECEPTO:
Art. 4.2.1.3. DB SUA 1</t>
        </r>
        <r>
          <rPr>
            <sz val="9"/>
            <color indexed="81"/>
            <rFont val="Tahoma"/>
            <family val="2"/>
          </rPr>
          <t xml:space="preserve">
</t>
        </r>
      </text>
    </comment>
    <comment ref="B112" authorId="0" shapeId="0">
      <text>
        <r>
          <rPr>
            <b/>
            <sz val="9"/>
            <color indexed="81"/>
            <rFont val="Tahoma"/>
            <family val="2"/>
          </rPr>
          <t>PRECEPTO:</t>
        </r>
        <r>
          <rPr>
            <sz val="9"/>
            <color indexed="81"/>
            <rFont val="Tahoma"/>
            <family val="2"/>
          </rPr>
          <t xml:space="preserve">
</t>
        </r>
        <r>
          <rPr>
            <b/>
            <sz val="9"/>
            <color indexed="81"/>
            <rFont val="Tahoma"/>
            <family val="2"/>
          </rPr>
          <t xml:space="preserve">
Art. 4.2.1.4 DB SUA 1</t>
        </r>
      </text>
    </comment>
    <comment ref="B113" authorId="0" shapeId="0">
      <text>
        <r>
          <rPr>
            <b/>
            <sz val="9"/>
            <color indexed="81"/>
            <rFont val="Tahoma"/>
            <family val="2"/>
          </rPr>
          <t>PRECEPTO:</t>
        </r>
        <r>
          <rPr>
            <sz val="9"/>
            <color indexed="81"/>
            <rFont val="Tahoma"/>
            <family val="2"/>
          </rPr>
          <t xml:space="preserve">
</t>
        </r>
        <r>
          <rPr>
            <b/>
            <sz val="9"/>
            <color indexed="81"/>
            <rFont val="Tahoma"/>
            <family val="2"/>
          </rPr>
          <t>art. 1.2.2.2.d) Norma 1 D 13/2007 y Art. 4.2.1.1. DB SUA 1</t>
        </r>
      </text>
    </comment>
    <comment ref="B114" authorId="0" shapeId="0">
      <text>
        <r>
          <rPr>
            <b/>
            <sz val="9"/>
            <color indexed="81"/>
            <rFont val="Tahoma"/>
            <family val="2"/>
          </rPr>
          <t xml:space="preserve">PRECEPTO:
Art.4.2.1.1. DB SUA 1 </t>
        </r>
        <r>
          <rPr>
            <sz val="9"/>
            <color indexed="81"/>
            <rFont val="Tahoma"/>
            <family val="2"/>
          </rPr>
          <t xml:space="preserve">
</t>
        </r>
      </text>
    </comment>
    <comment ref="B115" authorId="0" shapeId="0">
      <text>
        <r>
          <rPr>
            <b/>
            <sz val="9"/>
            <color indexed="81"/>
            <rFont val="Tahoma"/>
            <family val="2"/>
          </rPr>
          <t>PRECEPTO:
art. 1.2.2.2.d) Norma 1 D 13/2007. Art.4.2.1.2. DB SUA 1</t>
        </r>
        <r>
          <rPr>
            <sz val="9"/>
            <color indexed="81"/>
            <rFont val="Tahoma"/>
            <family val="2"/>
          </rPr>
          <t xml:space="preserve">
</t>
        </r>
      </text>
    </comment>
    <comment ref="B116" authorId="0" shapeId="0">
      <text>
        <r>
          <rPr>
            <b/>
            <sz val="9"/>
            <color indexed="81"/>
            <rFont val="Tahoma"/>
            <family val="2"/>
          </rPr>
          <t>PRECEPTO:
art. 1.2.2.2.d)  Norma 1 D 13/2007</t>
        </r>
      </text>
    </comment>
    <comment ref="B117" authorId="0" shapeId="0">
      <text>
        <r>
          <rPr>
            <b/>
            <sz val="9"/>
            <color indexed="81"/>
            <rFont val="Tahoma"/>
            <family val="2"/>
          </rPr>
          <t>PRECEPTO:
art. 1.2.2.2.g)  Norma 1 D 13/2007  y 4.2.2.1. DB SUA 1</t>
        </r>
        <r>
          <rPr>
            <sz val="9"/>
            <color indexed="81"/>
            <rFont val="Tahoma"/>
            <family val="2"/>
          </rPr>
          <t xml:space="preserve">
</t>
        </r>
      </text>
    </comment>
    <comment ref="B118" authorId="0" shapeId="0">
      <text>
        <r>
          <rPr>
            <b/>
            <sz val="9"/>
            <color indexed="81"/>
            <rFont val="Tahoma"/>
            <family val="2"/>
          </rPr>
          <t>PRECEPTO:
4.2.2.1. DB SUA 1</t>
        </r>
        <r>
          <rPr>
            <sz val="9"/>
            <color indexed="81"/>
            <rFont val="Tahoma"/>
            <family val="2"/>
          </rPr>
          <t xml:space="preserve">
</t>
        </r>
      </text>
    </comment>
    <comment ref="B119" authorId="0" shapeId="0">
      <text>
        <r>
          <rPr>
            <b/>
            <sz val="9"/>
            <color indexed="81"/>
            <rFont val="Tahoma"/>
            <family val="2"/>
          </rPr>
          <t>PRECEPTO:
art. 1.2.2.2.a)  Norma 1 D 13/2007  y 4.2.2.5. DB SUA 1</t>
        </r>
      </text>
    </comment>
    <comment ref="B120" authorId="0" shapeId="0">
      <text>
        <r>
          <rPr>
            <b/>
            <sz val="9"/>
            <color indexed="81"/>
            <rFont val="Tahoma"/>
            <family val="2"/>
          </rPr>
          <t>PRECEPTO:
art. 1.2.2.2.a)  Norma 1 D 13/2007 y 4.2.2.4. DB SUA 1 Tabla 4.1 DB SUA 1, Tabla 4.1 DB SI 3</t>
        </r>
        <r>
          <rPr>
            <sz val="9"/>
            <color indexed="81"/>
            <rFont val="Tahoma"/>
            <family val="2"/>
          </rPr>
          <t xml:space="preserve">
</t>
        </r>
      </text>
    </comment>
    <comment ref="B121" authorId="0" shapeId="0">
      <text>
        <r>
          <rPr>
            <b/>
            <sz val="9"/>
            <color indexed="81"/>
            <rFont val="Tahoma"/>
            <family val="2"/>
          </rPr>
          <t>PRECEPTO:
art. 1.2.2.2.a)  Norma 1  D 13/2007</t>
        </r>
        <r>
          <rPr>
            <sz val="9"/>
            <color indexed="81"/>
            <rFont val="Tahoma"/>
            <family val="2"/>
          </rPr>
          <t xml:space="preserve">
</t>
        </r>
      </text>
    </comment>
    <comment ref="B122" authorId="0" shapeId="0">
      <text>
        <r>
          <rPr>
            <b/>
            <sz val="9"/>
            <color indexed="81"/>
            <rFont val="Tahoma"/>
            <family val="2"/>
          </rPr>
          <t>PRECEPTO:
art. 1.2.2.2.g)  Norma 1 D 13/2007  y 4.2.3.1. y 3 DB SUA 1</t>
        </r>
        <r>
          <rPr>
            <sz val="9"/>
            <color indexed="81"/>
            <rFont val="Tahoma"/>
            <family val="2"/>
          </rPr>
          <t xml:space="preserve">
</t>
        </r>
      </text>
    </comment>
    <comment ref="B123" authorId="0" shapeId="0">
      <text>
        <r>
          <rPr>
            <b/>
            <sz val="9"/>
            <color indexed="81"/>
            <rFont val="Tahoma"/>
            <family val="2"/>
          </rPr>
          <t xml:space="preserve">PRECEPTO:
Art.4.2.3.2. y 4 DB SUA 1 </t>
        </r>
        <r>
          <rPr>
            <sz val="9"/>
            <color indexed="81"/>
            <rFont val="Tahoma"/>
            <family val="2"/>
          </rPr>
          <t xml:space="preserve">
</t>
        </r>
      </text>
    </comment>
    <comment ref="B124" authorId="0" shapeId="0">
      <text>
        <r>
          <rPr>
            <b/>
            <sz val="9"/>
            <color indexed="81"/>
            <rFont val="Tahoma"/>
            <family val="2"/>
          </rPr>
          <t>PRECEPTO:
Art. 1.2.2.2.e) Norma 1 D 13/2007 Art.3.1.2 y Art.4.2.3.4 DB SUA</t>
        </r>
        <r>
          <rPr>
            <sz val="9"/>
            <color indexed="81"/>
            <rFont val="Tahoma"/>
            <family val="2"/>
          </rPr>
          <t xml:space="preserve">
</t>
        </r>
      </text>
    </comment>
    <comment ref="B125" authorId="0" shapeId="0">
      <text>
        <r>
          <rPr>
            <b/>
            <sz val="9"/>
            <color indexed="81"/>
            <rFont val="Tahoma"/>
            <family val="2"/>
          </rPr>
          <t xml:space="preserve">PRECEPTO:
Art. 1.2.2.2.f) Norma 1 D 13/2007 </t>
        </r>
        <r>
          <rPr>
            <sz val="9"/>
            <color indexed="81"/>
            <rFont val="Tahoma"/>
            <family val="2"/>
          </rPr>
          <t xml:space="preserve">
</t>
        </r>
      </text>
    </comment>
    <comment ref="B126" authorId="0" shapeId="0">
      <text>
        <r>
          <rPr>
            <b/>
            <sz val="9"/>
            <color indexed="81"/>
            <rFont val="Tahoma"/>
            <family val="2"/>
          </rPr>
          <t>PRECEPTO:</t>
        </r>
        <r>
          <rPr>
            <sz val="9"/>
            <color indexed="81"/>
            <rFont val="Tahoma"/>
            <family val="2"/>
          </rPr>
          <t xml:space="preserve">
</t>
        </r>
        <r>
          <rPr>
            <b/>
            <sz val="9"/>
            <color indexed="81"/>
            <rFont val="Tahoma"/>
            <family val="2"/>
          </rPr>
          <t xml:space="preserve">Art. 1.2.2.2.b) Norma 1 D 13/2007 Art.4.2.4.1 DB SUA 1 </t>
        </r>
      </text>
    </comment>
    <comment ref="B127" authorId="0" shapeId="0">
      <text>
        <r>
          <rPr>
            <b/>
            <sz val="9"/>
            <color indexed="81"/>
            <rFont val="Tahoma"/>
            <family val="2"/>
          </rPr>
          <t xml:space="preserve">PRECEPTO:
 Art. 1.2.2.2.b) Norma 1 D 13/2007 y Art.4.2.4.3 DB SUA 1 </t>
        </r>
        <r>
          <rPr>
            <sz val="9"/>
            <color indexed="81"/>
            <rFont val="Tahoma"/>
            <family val="2"/>
          </rPr>
          <t xml:space="preserve">
</t>
        </r>
      </text>
    </comment>
    <comment ref="B128" authorId="0" shapeId="0">
      <text>
        <r>
          <rPr>
            <b/>
            <sz val="9"/>
            <color indexed="81"/>
            <rFont val="Tahoma"/>
            <family val="2"/>
          </rPr>
          <t>PRECEPTO:</t>
        </r>
        <r>
          <rPr>
            <sz val="9"/>
            <color indexed="81"/>
            <rFont val="Tahoma"/>
            <family val="2"/>
          </rPr>
          <t xml:space="preserve">
</t>
        </r>
        <r>
          <rPr>
            <b/>
            <sz val="9"/>
            <color indexed="81"/>
            <rFont val="Tahoma"/>
            <family val="2"/>
          </rPr>
          <t xml:space="preserve">Art. 1.2.2.2.b) Norma 1 D 13/2007 Art.4.2.4.2 DB SUA 1 </t>
        </r>
      </text>
    </comment>
    <comment ref="B129" authorId="0" shapeId="0">
      <text>
        <r>
          <rPr>
            <b/>
            <sz val="9"/>
            <color indexed="81"/>
            <rFont val="Tahoma"/>
            <family val="2"/>
          </rPr>
          <t>PRECEPTO:
Art.3.1.1. DB SUA 1</t>
        </r>
        <r>
          <rPr>
            <sz val="9"/>
            <color indexed="81"/>
            <rFont val="Tahoma"/>
            <family val="2"/>
          </rPr>
          <t xml:space="preserve">
</t>
        </r>
      </text>
    </comment>
    <comment ref="B130" authorId="0" shapeId="0">
      <text>
        <r>
          <rPr>
            <b/>
            <sz val="9"/>
            <color indexed="81"/>
            <rFont val="Tahoma"/>
            <family val="2"/>
          </rPr>
          <t xml:space="preserve">PRECEPTO:
Art. 1.2.2.2.b) Norma 1 D 13/2007 Art.4.2.4.4 DB SUA 1 </t>
        </r>
        <r>
          <rPr>
            <sz val="9"/>
            <color indexed="81"/>
            <rFont val="Tahoma"/>
            <family val="2"/>
          </rPr>
          <t xml:space="preserve">
</t>
        </r>
      </text>
    </comment>
    <comment ref="B132" authorId="0" shapeId="0">
      <text>
        <r>
          <rPr>
            <b/>
            <sz val="9"/>
            <color indexed="81"/>
            <rFont val="Tahoma"/>
            <family val="2"/>
          </rPr>
          <t xml:space="preserve">PRECEPTO:
Art. 1.2.2.2.c) Norma 1 D 13/2007 </t>
        </r>
        <r>
          <rPr>
            <sz val="9"/>
            <color indexed="81"/>
            <rFont val="Tahoma"/>
            <family val="2"/>
          </rPr>
          <t xml:space="preserve">
</t>
        </r>
      </text>
    </comment>
    <comment ref="B133" authorId="0" shapeId="0">
      <text>
        <r>
          <rPr>
            <b/>
            <sz val="9"/>
            <color indexed="81"/>
            <rFont val="Tahoma"/>
            <family val="2"/>
          </rPr>
          <t xml:space="preserve">PRECEPTO:
Art. 1.2.2.2.h) Norma 1 D 13/2007 </t>
        </r>
        <r>
          <rPr>
            <sz val="9"/>
            <color indexed="81"/>
            <rFont val="Tahoma"/>
            <family val="2"/>
          </rPr>
          <t xml:space="preserve">
</t>
        </r>
      </text>
    </comment>
    <comment ref="B135" authorId="0" shapeId="0">
      <text>
        <r>
          <rPr>
            <b/>
            <sz val="9"/>
            <color indexed="81"/>
            <rFont val="Tahoma"/>
            <family val="2"/>
          </rPr>
          <t>PRECEPTO:
Art. 4.3.1. DB SUA 1</t>
        </r>
        <r>
          <rPr>
            <sz val="9"/>
            <color indexed="81"/>
            <rFont val="Tahoma"/>
            <family val="2"/>
          </rPr>
          <t xml:space="preserve">
</t>
        </r>
      </text>
    </comment>
    <comment ref="B136" authorId="0" shapeId="0">
      <text>
        <r>
          <rPr>
            <b/>
            <sz val="9"/>
            <color indexed="81"/>
            <rFont val="Tahoma"/>
            <family val="2"/>
          </rPr>
          <t>PRECEPTO:
art. 4.3.1.1.a) DB SUA 1</t>
        </r>
        <r>
          <rPr>
            <sz val="9"/>
            <color indexed="81"/>
            <rFont val="Tahoma"/>
            <family val="2"/>
          </rPr>
          <t xml:space="preserve">
</t>
        </r>
      </text>
    </comment>
    <comment ref="B137" authorId="0" shapeId="0">
      <text>
        <r>
          <rPr>
            <b/>
            <sz val="9"/>
            <color indexed="81"/>
            <rFont val="Tahoma"/>
            <family val="2"/>
          </rPr>
          <t>PRECEPTO:
art. 10.2.c) L 8/93  Art. 4.3.1.2.  DB SUA 1</t>
        </r>
        <r>
          <rPr>
            <sz val="9"/>
            <color indexed="81"/>
            <rFont val="Tahoma"/>
            <family val="2"/>
          </rPr>
          <t xml:space="preserve">
</t>
        </r>
      </text>
    </comment>
    <comment ref="B138" authorId="0" shapeId="0">
      <text>
        <r>
          <rPr>
            <b/>
            <sz val="9"/>
            <color indexed="81"/>
            <rFont val="Tahoma"/>
            <family val="2"/>
          </rPr>
          <t>PRECEPTO:
Art.1.2.2.3.a) Norma 1 D 13/2007 y Art.4.3.1.1.a) y  art. 4.3.2.3. DB SUA 1</t>
        </r>
        <r>
          <rPr>
            <sz val="9"/>
            <color indexed="81"/>
            <rFont val="Tahoma"/>
            <family val="2"/>
          </rPr>
          <t xml:space="preserve">
</t>
        </r>
      </text>
    </comment>
    <comment ref="B139" authorId="0" shapeId="0">
      <text>
        <r>
          <rPr>
            <b/>
            <sz val="9"/>
            <color indexed="81"/>
            <rFont val="Tahoma"/>
            <family val="2"/>
          </rPr>
          <t>PRECEPTO:
art. 4.3.2.3. DB SUA 1</t>
        </r>
        <r>
          <rPr>
            <sz val="9"/>
            <color indexed="81"/>
            <rFont val="Tahoma"/>
            <family val="2"/>
          </rPr>
          <t xml:space="preserve">
</t>
        </r>
      </text>
    </comment>
    <comment ref="B140" authorId="0" shapeId="0">
      <text>
        <r>
          <rPr>
            <b/>
            <sz val="9"/>
            <color indexed="81"/>
            <rFont val="Tahoma"/>
            <family val="2"/>
          </rPr>
          <t>PRECEPTO:</t>
        </r>
        <r>
          <rPr>
            <sz val="9"/>
            <color indexed="81"/>
            <rFont val="Tahoma"/>
            <family val="2"/>
          </rPr>
          <t xml:space="preserve">
</t>
        </r>
        <r>
          <rPr>
            <b/>
            <sz val="9"/>
            <color indexed="81"/>
            <rFont val="Tahoma"/>
            <family val="2"/>
          </rPr>
          <t>Art.1.2.2.3.a) Norma 1 D13/2007 , Art. 4.3.2.1 y 3 DB SUA 1, Tabla 4.1 DB SUA 1, Tabla 4.1 DB SI 3</t>
        </r>
      </text>
    </comment>
    <comment ref="B141" authorId="0" shapeId="0">
      <text>
        <r>
          <rPr>
            <b/>
            <sz val="9"/>
            <color indexed="81"/>
            <rFont val="Tahoma"/>
            <family val="2"/>
          </rPr>
          <t>PRECEPTO:
art. 1.2.2.3.a) Norma 1 D 13/2007. Art.4.3.2.2. DB SUA 1</t>
        </r>
        <r>
          <rPr>
            <sz val="9"/>
            <color indexed="81"/>
            <rFont val="Tahoma"/>
            <family val="2"/>
          </rPr>
          <t xml:space="preserve">
</t>
        </r>
      </text>
    </comment>
    <comment ref="B142" authorId="0" shapeId="0">
      <text>
        <r>
          <rPr>
            <b/>
            <sz val="9"/>
            <color indexed="81"/>
            <rFont val="Tahoma"/>
            <family val="2"/>
          </rPr>
          <t>PRECEPTO:
art. 1.2.2.3.a)  Norma 1 D 13/2007</t>
        </r>
        <r>
          <rPr>
            <sz val="9"/>
            <color indexed="81"/>
            <rFont val="Tahoma"/>
            <family val="2"/>
          </rPr>
          <t xml:space="preserve">
</t>
        </r>
      </text>
    </comment>
    <comment ref="B143" authorId="0" shapeId="0">
      <text>
        <r>
          <rPr>
            <b/>
            <sz val="9"/>
            <color indexed="81"/>
            <rFont val="Tahoma"/>
            <family val="2"/>
          </rPr>
          <t>PRECEPTO:
Art. 4.3.2.1. DB SUA 1</t>
        </r>
        <r>
          <rPr>
            <sz val="9"/>
            <color indexed="81"/>
            <rFont val="Tahoma"/>
            <family val="2"/>
          </rPr>
          <t xml:space="preserve">
</t>
        </r>
      </text>
    </comment>
    <comment ref="B144" authorId="0" shapeId="0">
      <text>
        <r>
          <rPr>
            <b/>
            <sz val="9"/>
            <color indexed="81"/>
            <rFont val="Tahoma"/>
            <family val="2"/>
          </rPr>
          <t>PRECEPTO:
Art. 4.3.3.1. DB SUA 1</t>
        </r>
        <r>
          <rPr>
            <sz val="9"/>
            <color indexed="81"/>
            <rFont val="Tahoma"/>
            <family val="2"/>
          </rPr>
          <t xml:space="preserve">
</t>
        </r>
      </text>
    </comment>
    <comment ref="B145" authorId="0" shapeId="0">
      <text>
        <r>
          <rPr>
            <b/>
            <sz val="9"/>
            <color indexed="81"/>
            <rFont val="Tahoma"/>
            <family val="2"/>
          </rPr>
          <t>PRECEPTO:
Art. 4.3.3.2. DB SUA 1</t>
        </r>
        <r>
          <rPr>
            <sz val="9"/>
            <color indexed="81"/>
            <rFont val="Tahoma"/>
            <family val="2"/>
          </rPr>
          <t xml:space="preserve">
</t>
        </r>
      </text>
    </comment>
    <comment ref="B146" authorId="0" shapeId="0">
      <text>
        <r>
          <rPr>
            <b/>
            <sz val="9"/>
            <color indexed="81"/>
            <rFont val="Tahoma"/>
            <family val="2"/>
          </rPr>
          <t>PRECEPTO:
art. 1.2.2.3.e)  Norma 1 D 13/2007, Art.4.3.3.3 DB SUA 1</t>
        </r>
        <r>
          <rPr>
            <sz val="9"/>
            <color indexed="81"/>
            <rFont val="Tahoma"/>
            <family val="2"/>
          </rPr>
          <t xml:space="preserve">
</t>
        </r>
      </text>
    </comment>
    <comment ref="B147" authorId="0" shapeId="0">
      <text>
        <r>
          <rPr>
            <b/>
            <sz val="9"/>
            <color indexed="81"/>
            <rFont val="Tahoma"/>
            <family val="2"/>
          </rPr>
          <t>PRECEPTO:
Art. 1.2.2.3.b) y 1.2.2.4 d) de la Norma 1 del D 13/2007,  y Art.4.3.4.2 DB SUA</t>
        </r>
        <r>
          <rPr>
            <sz val="9"/>
            <color indexed="81"/>
            <rFont val="Tahoma"/>
            <family val="2"/>
          </rPr>
          <t xml:space="preserve">
</t>
        </r>
      </text>
    </comment>
    <comment ref="B148" authorId="0" shapeId="0">
      <text>
        <r>
          <rPr>
            <b/>
            <sz val="9"/>
            <color indexed="81"/>
            <rFont val="Tahoma"/>
            <family val="2"/>
          </rPr>
          <t>PRECEPTO:</t>
        </r>
        <r>
          <rPr>
            <sz val="9"/>
            <color indexed="81"/>
            <rFont val="Tahoma"/>
            <family val="2"/>
          </rPr>
          <t xml:space="preserve">
</t>
        </r>
        <r>
          <rPr>
            <b/>
            <sz val="9"/>
            <color indexed="81"/>
            <rFont val="Tahoma"/>
            <family val="2"/>
          </rPr>
          <t>art. 1.2.2.3.b)  Norma 1 D 13/2007  y 4.3.4.3. DB SUA 1</t>
        </r>
      </text>
    </comment>
    <comment ref="B149" authorId="0" shapeId="0">
      <text>
        <r>
          <rPr>
            <b/>
            <sz val="9"/>
            <color indexed="81"/>
            <rFont val="Tahoma"/>
            <family val="2"/>
          </rPr>
          <t xml:space="preserve">PRECEPTO:
art. 1.2.2.3.b)  Norma 1 D 13/2007 </t>
        </r>
        <r>
          <rPr>
            <sz val="9"/>
            <color indexed="81"/>
            <rFont val="Tahoma"/>
            <family val="2"/>
          </rPr>
          <t xml:space="preserve">
</t>
        </r>
      </text>
    </comment>
    <comment ref="B150" authorId="0" shapeId="0">
      <text>
        <r>
          <rPr>
            <b/>
            <sz val="9"/>
            <color indexed="81"/>
            <rFont val="Tahoma"/>
            <family val="2"/>
          </rPr>
          <t>PRECEPTO:
Art.3.1.1. DB SUA 1</t>
        </r>
        <r>
          <rPr>
            <sz val="9"/>
            <color indexed="81"/>
            <rFont val="Tahoma"/>
            <family val="2"/>
          </rPr>
          <t xml:space="preserve">
</t>
        </r>
      </text>
    </comment>
    <comment ref="B152" authorId="0" shapeId="0">
      <text>
        <r>
          <rPr>
            <b/>
            <sz val="9"/>
            <color indexed="81"/>
            <rFont val="Tahoma"/>
            <family val="2"/>
          </rPr>
          <t>PRECEPTO:
Art. 1.2.2.3.c) Norma 1 D 13/2007</t>
        </r>
        <r>
          <rPr>
            <sz val="9"/>
            <color indexed="81"/>
            <rFont val="Tahoma"/>
            <family val="2"/>
          </rPr>
          <t xml:space="preserve">
</t>
        </r>
      </text>
    </comment>
    <comment ref="B153" authorId="0" shapeId="0">
      <text>
        <r>
          <rPr>
            <b/>
            <sz val="9"/>
            <color indexed="81"/>
            <rFont val="Tahoma"/>
            <family val="2"/>
          </rPr>
          <t xml:space="preserve">PRECEPTO:
Art. 2.1.1.h) DB SUA 4 </t>
        </r>
        <r>
          <rPr>
            <sz val="9"/>
            <color indexed="81"/>
            <rFont val="Tahoma"/>
            <family val="2"/>
          </rPr>
          <t xml:space="preserve">
</t>
        </r>
      </text>
    </comment>
    <comment ref="B154" authorId="0" shapeId="0">
      <text>
        <r>
          <rPr>
            <b/>
            <sz val="9"/>
            <color indexed="81"/>
            <rFont val="Tahoma"/>
            <family val="2"/>
          </rPr>
          <t>PRECEPTO:
Art. 1.2.2.3.d) Norma 1 D 13/2007</t>
        </r>
        <r>
          <rPr>
            <sz val="9"/>
            <color indexed="81"/>
            <rFont val="Tahoma"/>
            <family val="2"/>
          </rPr>
          <t xml:space="preserve">
</t>
        </r>
      </text>
    </comment>
    <comment ref="B155" authorId="0" shapeId="0">
      <text>
        <r>
          <rPr>
            <b/>
            <sz val="9"/>
            <color indexed="81"/>
            <rFont val="Tahoma"/>
            <family val="2"/>
          </rPr>
          <t>PRECEPTO:</t>
        </r>
        <r>
          <rPr>
            <sz val="9"/>
            <color indexed="81"/>
            <rFont val="Tahoma"/>
            <family val="2"/>
          </rPr>
          <t xml:space="preserve">
</t>
        </r>
        <r>
          <rPr>
            <b/>
            <sz val="9"/>
            <color indexed="81"/>
            <rFont val="Tahoma"/>
            <family val="2"/>
          </rPr>
          <t>Art. 1.2.2.3.f) Norma 1</t>
        </r>
        <r>
          <rPr>
            <sz val="9"/>
            <color indexed="81"/>
            <rFont val="Tahoma"/>
            <family val="2"/>
          </rPr>
          <t xml:space="preserve"> </t>
        </r>
      </text>
    </comment>
    <comment ref="B157" authorId="0" shapeId="0">
      <text>
        <r>
          <rPr>
            <b/>
            <sz val="9"/>
            <color indexed="81"/>
            <rFont val="Tahoma"/>
            <family val="2"/>
          </rPr>
          <t>PRECEPTO:
Art.1.2.2.4.a) Norma 1  D 13/2007</t>
        </r>
        <r>
          <rPr>
            <sz val="9"/>
            <color indexed="81"/>
            <rFont val="Tahoma"/>
            <family val="2"/>
          </rPr>
          <t xml:space="preserve">
</t>
        </r>
      </text>
    </comment>
    <comment ref="B158" authorId="0" shapeId="0">
      <text>
        <r>
          <rPr>
            <b/>
            <sz val="9"/>
            <color indexed="81"/>
            <rFont val="Tahoma"/>
            <family val="2"/>
          </rPr>
          <t>PRECEPTO:
Art.1.2.2.4.b) Norma 1  D 13/2007, Art.4.2.4.5 y  4.3.4.5. DB SUA 1</t>
        </r>
        <r>
          <rPr>
            <sz val="9"/>
            <color indexed="81"/>
            <rFont val="Tahoma"/>
            <family val="2"/>
          </rPr>
          <t xml:space="preserve">
</t>
        </r>
      </text>
    </comment>
    <comment ref="B159" authorId="0" shapeId="0">
      <text>
        <r>
          <rPr>
            <b/>
            <sz val="9"/>
            <color indexed="81"/>
            <rFont val="Tahoma"/>
            <family val="2"/>
          </rPr>
          <t>PRECEPTO:
Art.1.2.2.4. d) Norma 1  D 13/2007</t>
        </r>
        <r>
          <rPr>
            <sz val="9"/>
            <color indexed="81"/>
            <rFont val="Tahoma"/>
            <family val="2"/>
          </rPr>
          <t xml:space="preserve">
</t>
        </r>
      </text>
    </comment>
    <comment ref="B160" authorId="0" shapeId="0">
      <text>
        <r>
          <rPr>
            <b/>
            <sz val="9"/>
            <color indexed="81"/>
            <rFont val="Tahoma"/>
            <family val="2"/>
          </rPr>
          <t xml:space="preserve">PRECEPTO:
Art. 1.2.2.4.c) Norma 1 D 13/2007 </t>
        </r>
        <r>
          <rPr>
            <sz val="9"/>
            <color indexed="81"/>
            <rFont val="Tahoma"/>
            <family val="2"/>
          </rPr>
          <t xml:space="preserve">
</t>
        </r>
      </text>
    </comment>
    <comment ref="B161" authorId="0" shapeId="0">
      <text>
        <r>
          <rPr>
            <b/>
            <sz val="9"/>
            <color indexed="81"/>
            <rFont val="Tahoma"/>
            <family val="2"/>
          </rPr>
          <t>PRECEPTO:
Art.3.2.1. DB SUA 1</t>
        </r>
        <r>
          <rPr>
            <sz val="9"/>
            <color indexed="81"/>
            <rFont val="Tahoma"/>
            <family val="2"/>
          </rPr>
          <t xml:space="preserve">
</t>
        </r>
      </text>
    </comment>
    <comment ref="B162" authorId="0" shapeId="0">
      <text>
        <r>
          <rPr>
            <b/>
            <sz val="9"/>
            <color indexed="81"/>
            <rFont val="Tahoma"/>
            <family val="2"/>
          </rPr>
          <t>PRECEPTO:
Art.3.2.1. DB SUA 1</t>
        </r>
        <r>
          <rPr>
            <sz val="9"/>
            <color indexed="81"/>
            <rFont val="Tahoma"/>
            <family val="2"/>
          </rPr>
          <t xml:space="preserve">
</t>
        </r>
      </text>
    </comment>
    <comment ref="B163" authorId="0" shapeId="0">
      <text>
        <r>
          <rPr>
            <b/>
            <sz val="9"/>
            <color indexed="81"/>
            <rFont val="Tahoma"/>
            <family val="2"/>
          </rPr>
          <t>PRECEPTO:
Art.3.2.2.1. DB SUA 1</t>
        </r>
        <r>
          <rPr>
            <sz val="9"/>
            <color indexed="81"/>
            <rFont val="Tahoma"/>
            <family val="2"/>
          </rPr>
          <t xml:space="preserve">
</t>
        </r>
      </text>
    </comment>
    <comment ref="B164" authorId="0" shapeId="0">
      <text>
        <r>
          <rPr>
            <b/>
            <sz val="9"/>
            <color indexed="81"/>
            <rFont val="Tahoma"/>
            <family val="2"/>
          </rPr>
          <t>PRECEPTO:</t>
        </r>
        <r>
          <rPr>
            <sz val="9"/>
            <color indexed="81"/>
            <rFont val="Tahoma"/>
            <family val="2"/>
          </rPr>
          <t xml:space="preserve">
</t>
        </r>
        <r>
          <rPr>
            <b/>
            <sz val="9"/>
            <color indexed="81"/>
            <rFont val="Tahoma"/>
            <family val="2"/>
          </rPr>
          <t xml:space="preserve">Art. 3.2.3.1.a) DB SUA 1 </t>
        </r>
      </text>
    </comment>
    <comment ref="B165" authorId="0" shapeId="0">
      <text>
        <r>
          <rPr>
            <b/>
            <sz val="9"/>
            <color indexed="81"/>
            <rFont val="Tahoma"/>
            <family val="2"/>
          </rPr>
          <t xml:space="preserve">PRECEPTO:
Art. 3.2.3.1.b) DB SUA 1 </t>
        </r>
        <r>
          <rPr>
            <sz val="9"/>
            <color indexed="81"/>
            <rFont val="Tahoma"/>
            <family val="2"/>
          </rPr>
          <t xml:space="preserve">
</t>
        </r>
      </text>
    </comment>
    <comment ref="B166" authorId="0" shapeId="0">
      <text>
        <r>
          <rPr>
            <b/>
            <sz val="9"/>
            <color indexed="81"/>
            <rFont val="Tahoma"/>
            <family val="2"/>
          </rPr>
          <t xml:space="preserve">PRECEPTO:
Art. 3.2.3.1. DB SUA 1 </t>
        </r>
        <r>
          <rPr>
            <sz val="9"/>
            <color indexed="81"/>
            <rFont val="Tahoma"/>
            <family val="2"/>
          </rPr>
          <t xml:space="preserve">
</t>
        </r>
      </text>
    </comment>
    <comment ref="B173" authorId="0" shapeId="0">
      <text>
        <r>
          <rPr>
            <b/>
            <sz val="9"/>
            <color indexed="81"/>
            <rFont val="Tahoma"/>
            <family val="2"/>
          </rPr>
          <t>PRECEPTO:
Art.13 D 13/2007</t>
        </r>
        <r>
          <rPr>
            <sz val="9"/>
            <color indexed="81"/>
            <rFont val="Tahoma"/>
            <family val="2"/>
          </rPr>
          <t xml:space="preserve">
</t>
        </r>
      </text>
    </comment>
    <comment ref="B174" authorId="0" shapeId="0">
      <text>
        <r>
          <rPr>
            <b/>
            <sz val="9"/>
            <color indexed="81"/>
            <rFont val="Tahoma"/>
            <family val="2"/>
          </rPr>
          <t>PRECEPTO:
Art. 1.a) Norma 3 D 13/2007</t>
        </r>
      </text>
    </comment>
    <comment ref="B175" authorId="0" shapeId="0">
      <text>
        <r>
          <rPr>
            <b/>
            <sz val="9"/>
            <color indexed="81"/>
            <rFont val="Tahoma"/>
            <family val="2"/>
          </rPr>
          <t>PRECEPTO:
Art. 1.b) Norma 3 D 13/2007</t>
        </r>
        <r>
          <rPr>
            <sz val="9"/>
            <color indexed="81"/>
            <rFont val="Tahoma"/>
            <family val="2"/>
          </rPr>
          <t xml:space="preserve">
</t>
        </r>
      </text>
    </comment>
    <comment ref="B176" authorId="0" shapeId="0">
      <text>
        <r>
          <rPr>
            <b/>
            <sz val="9"/>
            <color indexed="81"/>
            <rFont val="Tahoma"/>
            <family val="2"/>
          </rPr>
          <t>PRECEPTO:
Art. 1.g) Norma 3 y Norma 10 D 13/2007</t>
        </r>
      </text>
    </comment>
    <comment ref="B179" authorId="0" shapeId="0">
      <text>
        <r>
          <rPr>
            <b/>
            <sz val="9"/>
            <color indexed="81"/>
            <rFont val="Tahoma"/>
            <family val="2"/>
          </rPr>
          <t>PRECEPTO:</t>
        </r>
        <r>
          <rPr>
            <sz val="9"/>
            <color indexed="81"/>
            <rFont val="Tahoma"/>
            <family val="2"/>
          </rPr>
          <t xml:space="preserve">
</t>
        </r>
        <r>
          <rPr>
            <b/>
            <sz val="9"/>
            <color indexed="81"/>
            <rFont val="Tahoma"/>
            <family val="2"/>
          </rPr>
          <t>Anejo A DB SUA</t>
        </r>
      </text>
    </comment>
    <comment ref="B180" authorId="0" shapeId="0">
      <text>
        <r>
          <rPr>
            <b/>
            <sz val="9"/>
            <color indexed="81"/>
            <rFont val="Tahoma"/>
            <family val="2"/>
          </rPr>
          <t>PRECEPTO:
Art. 1.c) Norma 3 D 13/2007, Anejo A DB SUA</t>
        </r>
        <r>
          <rPr>
            <sz val="9"/>
            <color indexed="81"/>
            <rFont val="Tahoma"/>
            <family val="2"/>
          </rPr>
          <t xml:space="preserve">
</t>
        </r>
      </text>
    </comment>
    <comment ref="B181" authorId="0" shapeId="0">
      <text>
        <r>
          <rPr>
            <b/>
            <sz val="9"/>
            <color indexed="81"/>
            <rFont val="Tahoma"/>
            <family val="2"/>
          </rPr>
          <t>PRECEPTO:
Art. 1.c) Norma 3 D 13/2007, Anejo A DB SUA</t>
        </r>
        <r>
          <rPr>
            <sz val="9"/>
            <color indexed="81"/>
            <rFont val="Tahoma"/>
            <family val="2"/>
          </rPr>
          <t xml:space="preserve">
</t>
        </r>
      </text>
    </comment>
    <comment ref="B183" authorId="0" shapeId="0">
      <text>
        <r>
          <rPr>
            <b/>
            <sz val="9"/>
            <color indexed="81"/>
            <rFont val="Tahoma"/>
            <family val="2"/>
          </rPr>
          <t>PRECEPTO:
Anejo A DB SUA</t>
        </r>
        <r>
          <rPr>
            <sz val="9"/>
            <color indexed="81"/>
            <rFont val="Tahoma"/>
            <family val="2"/>
          </rPr>
          <t xml:space="preserve">
</t>
        </r>
      </text>
    </comment>
    <comment ref="B184" authorId="0" shapeId="0">
      <text>
        <r>
          <rPr>
            <b/>
            <sz val="9"/>
            <color indexed="81"/>
            <rFont val="Tahoma"/>
            <family val="2"/>
          </rPr>
          <t>PRECEPTO:
Anejo A DB SUA</t>
        </r>
      </text>
    </comment>
    <comment ref="B186" authorId="0" shapeId="0">
      <text>
        <r>
          <rPr>
            <b/>
            <sz val="9"/>
            <color indexed="81"/>
            <rFont val="Tahoma"/>
            <family val="2"/>
          </rPr>
          <t>PRECEPTO:
Art.1.e) Norma 3 D13/2007</t>
        </r>
        <r>
          <rPr>
            <sz val="9"/>
            <color indexed="81"/>
            <rFont val="Tahoma"/>
            <family val="2"/>
          </rPr>
          <t xml:space="preserve">
</t>
        </r>
      </text>
    </comment>
    <comment ref="B188" authorId="0" shapeId="0">
      <text>
        <r>
          <rPr>
            <b/>
            <sz val="9"/>
            <color indexed="81"/>
            <rFont val="Tahoma"/>
            <family val="2"/>
          </rPr>
          <t>PRECEPTO:</t>
        </r>
        <r>
          <rPr>
            <sz val="9"/>
            <color indexed="81"/>
            <rFont val="Tahoma"/>
            <family val="2"/>
          </rPr>
          <t xml:space="preserve">
</t>
        </r>
        <r>
          <rPr>
            <b/>
            <sz val="9"/>
            <color indexed="81"/>
            <rFont val="Tahoma"/>
            <family val="2"/>
          </rPr>
          <t xml:space="preserve">
Art.1.1.1.c) Norma 1 D13/2007  Anejo A DB SUA</t>
        </r>
      </text>
    </comment>
    <comment ref="B189" authorId="0" shapeId="0">
      <text>
        <r>
          <rPr>
            <b/>
            <sz val="9"/>
            <color indexed="81"/>
            <rFont val="Tahoma"/>
            <family val="2"/>
          </rPr>
          <t>PRECEPTO:
Art.1.1.1.c) Norma 1 D13/2007  Anejo A DB SUA</t>
        </r>
      </text>
    </comment>
    <comment ref="B190" authorId="0" shapeId="0">
      <text>
        <r>
          <rPr>
            <b/>
            <sz val="9"/>
            <color indexed="81"/>
            <rFont val="Tahoma"/>
            <family val="2"/>
          </rPr>
          <t>PRECEPTO:
Anejo A DB SUA</t>
        </r>
        <r>
          <rPr>
            <sz val="9"/>
            <color indexed="81"/>
            <rFont val="Tahoma"/>
            <family val="2"/>
          </rPr>
          <t xml:space="preserve">
</t>
        </r>
      </text>
    </comment>
    <comment ref="B191" authorId="0" shapeId="0">
      <text>
        <r>
          <rPr>
            <b/>
            <sz val="9"/>
            <color indexed="81"/>
            <rFont val="Tahoma"/>
            <family val="2"/>
          </rPr>
          <t>PRECEPTO:
Anejo A DB SUA</t>
        </r>
        <r>
          <rPr>
            <sz val="9"/>
            <color indexed="81"/>
            <rFont val="Tahoma"/>
            <family val="2"/>
          </rPr>
          <t xml:space="preserve">
</t>
        </r>
      </text>
    </comment>
    <comment ref="B192" authorId="0" shapeId="0">
      <text>
        <r>
          <rPr>
            <b/>
            <sz val="9"/>
            <color indexed="81"/>
            <rFont val="Tahoma"/>
            <family val="2"/>
          </rPr>
          <t>PRECEPTO:
Anejo A DB SUA</t>
        </r>
        <r>
          <rPr>
            <sz val="9"/>
            <color indexed="81"/>
            <rFont val="Tahoma"/>
            <family val="2"/>
          </rPr>
          <t xml:space="preserve">
</t>
        </r>
      </text>
    </comment>
    <comment ref="B193" authorId="0" shapeId="0">
      <text>
        <r>
          <rPr>
            <b/>
            <sz val="9"/>
            <color indexed="81"/>
            <rFont val="Tahoma"/>
            <family val="2"/>
          </rPr>
          <t>PRECEPTO:</t>
        </r>
        <r>
          <rPr>
            <sz val="9"/>
            <color indexed="81"/>
            <rFont val="Tahoma"/>
            <family val="2"/>
          </rPr>
          <t xml:space="preserve">
</t>
        </r>
        <r>
          <rPr>
            <b/>
            <sz val="9"/>
            <color indexed="81"/>
            <rFont val="Tahoma"/>
            <family val="2"/>
          </rPr>
          <t>Anejo A DB SUA</t>
        </r>
      </text>
    </comment>
    <comment ref="B194" authorId="0" shapeId="0">
      <text>
        <r>
          <rPr>
            <b/>
            <sz val="9"/>
            <color indexed="81"/>
            <rFont val="Tahoma"/>
            <family val="2"/>
          </rPr>
          <t>PRECEPTO:</t>
        </r>
        <r>
          <rPr>
            <sz val="9"/>
            <color indexed="81"/>
            <rFont val="Tahoma"/>
            <family val="2"/>
          </rPr>
          <t xml:space="preserve">
</t>
        </r>
        <r>
          <rPr>
            <b/>
            <sz val="9"/>
            <color indexed="81"/>
            <rFont val="Tahoma"/>
            <family val="2"/>
          </rPr>
          <t>Anejo A DB SUA</t>
        </r>
      </text>
    </comment>
    <comment ref="B195" authorId="0" shapeId="0">
      <text>
        <r>
          <rPr>
            <b/>
            <sz val="9"/>
            <color indexed="81"/>
            <rFont val="Tahoma"/>
            <family val="2"/>
          </rPr>
          <t>PRECEPTO:</t>
        </r>
        <r>
          <rPr>
            <sz val="9"/>
            <color indexed="81"/>
            <rFont val="Tahoma"/>
            <family val="2"/>
          </rPr>
          <t xml:space="preserve">
</t>
        </r>
        <r>
          <rPr>
            <b/>
            <sz val="9"/>
            <color indexed="81"/>
            <rFont val="Tahoma"/>
            <family val="2"/>
          </rPr>
          <t xml:space="preserve"> Tabla 1.1. del DB SI 4</t>
        </r>
      </text>
    </comment>
    <comment ref="B202" authorId="0" shapeId="0">
      <text>
        <r>
          <rPr>
            <b/>
            <sz val="9"/>
            <color indexed="81"/>
            <rFont val="Tahoma"/>
            <family val="2"/>
          </rPr>
          <t>PRECEPTO:
Art. 15.1 D 13/2007, Anejo A DB SUA</t>
        </r>
      </text>
    </comment>
    <comment ref="B203" authorId="0" shapeId="0">
      <text>
        <r>
          <rPr>
            <b/>
            <sz val="9"/>
            <color indexed="81"/>
            <rFont val="Tahoma"/>
            <family val="2"/>
          </rPr>
          <t>PRECEPTO:
Art. 7.3 y 15.3 D 13/2007, Anejo A DB SUA</t>
        </r>
        <r>
          <rPr>
            <sz val="9"/>
            <color indexed="81"/>
            <rFont val="Tahoma"/>
            <family val="2"/>
          </rPr>
          <t xml:space="preserve">
</t>
        </r>
      </text>
    </comment>
    <comment ref="B204" authorId="0" shapeId="0">
      <text>
        <r>
          <rPr>
            <b/>
            <sz val="9"/>
            <color indexed="81"/>
            <rFont val="Tahoma"/>
            <family val="2"/>
          </rPr>
          <t>PRECEPTO:</t>
        </r>
        <r>
          <rPr>
            <sz val="9"/>
            <color indexed="81"/>
            <rFont val="Tahoma"/>
            <family val="2"/>
          </rPr>
          <t xml:space="preserve">
</t>
        </r>
        <r>
          <rPr>
            <b/>
            <sz val="9"/>
            <color indexed="81"/>
            <rFont val="Tahoma"/>
            <family val="2"/>
          </rPr>
          <t>Art.12.2.a) de la Ley 8/1993.</t>
        </r>
      </text>
    </comment>
    <comment ref="B205" authorId="0" shapeId="0">
      <text>
        <r>
          <rPr>
            <b/>
            <sz val="9"/>
            <color indexed="81"/>
            <rFont val="Tahoma"/>
            <family val="2"/>
          </rPr>
          <t>PRECEPTO:
Art.7.3 D 13/2007 y Anejo A DB SUA.</t>
        </r>
      </text>
    </comment>
    <comment ref="B206" authorId="0" shapeId="0">
      <text>
        <r>
          <rPr>
            <b/>
            <sz val="9"/>
            <color indexed="81"/>
            <rFont val="Tahoma"/>
            <family val="2"/>
          </rPr>
          <t>PRECEPTO:
Art.7.3 D 13/2007 y Anejo A DB SUA.</t>
        </r>
        <r>
          <rPr>
            <sz val="9"/>
            <color indexed="81"/>
            <rFont val="Tahoma"/>
            <family val="2"/>
          </rPr>
          <t xml:space="preserve">
</t>
        </r>
      </text>
    </comment>
    <comment ref="B207" authorId="0" shapeId="0">
      <text>
        <r>
          <rPr>
            <b/>
            <sz val="9"/>
            <color indexed="81"/>
            <rFont val="Tahoma"/>
            <family val="2"/>
          </rPr>
          <t>PRECEPTO:
Art.7.4 D 13/2007 y art. 2.2.1 DB SUA 9.</t>
        </r>
      </text>
    </comment>
    <comment ref="B208" authorId="0" shapeId="0">
      <text>
        <r>
          <rPr>
            <b/>
            <sz val="9"/>
            <color indexed="81"/>
            <rFont val="Tahoma"/>
            <family val="2"/>
          </rPr>
          <t>PRECEPTO:
Art.7.4 D 13/2007 y art. 2.2.1 DB SUA 9.</t>
        </r>
        <r>
          <rPr>
            <sz val="9"/>
            <color indexed="81"/>
            <rFont val="Tahoma"/>
            <family val="2"/>
          </rPr>
          <t xml:space="preserve">
</t>
        </r>
      </text>
    </comment>
    <comment ref="B210" authorId="0" shapeId="0">
      <text>
        <r>
          <rPr>
            <b/>
            <sz val="9"/>
            <color indexed="81"/>
            <rFont val="Tahoma"/>
            <family val="2"/>
          </rPr>
          <t>PRECEPTO:
Art. 14.6 D 13/2007</t>
        </r>
        <r>
          <rPr>
            <sz val="9"/>
            <color indexed="81"/>
            <rFont val="Tahoma"/>
            <family val="2"/>
          </rPr>
          <t xml:space="preserve">
</t>
        </r>
      </text>
    </comment>
    <comment ref="B212" authorId="0" shapeId="0">
      <text>
        <r>
          <rPr>
            <b/>
            <sz val="9"/>
            <color indexed="81"/>
            <rFont val="Tahoma"/>
            <family val="2"/>
          </rPr>
          <t>PRECEPTO:
Anejo A DB SUA</t>
        </r>
        <r>
          <rPr>
            <sz val="9"/>
            <color indexed="81"/>
            <rFont val="Tahoma"/>
            <family val="2"/>
          </rPr>
          <t xml:space="preserve">
</t>
        </r>
      </text>
    </comment>
    <comment ref="B214" authorId="0" shapeId="0">
      <text>
        <r>
          <rPr>
            <b/>
            <sz val="9"/>
            <color indexed="81"/>
            <rFont val="Tahoma"/>
            <family val="2"/>
          </rPr>
          <t>PRECEPTO:
Art.14.2 D 13/2007  y Anejo A DB SUA</t>
        </r>
        <r>
          <rPr>
            <sz val="9"/>
            <color indexed="81"/>
            <rFont val="Tahoma"/>
            <family val="2"/>
          </rPr>
          <t xml:space="preserve">
</t>
        </r>
      </text>
    </comment>
    <comment ref="B215" authorId="0" shapeId="0">
      <text>
        <r>
          <rPr>
            <b/>
            <sz val="9"/>
            <color indexed="81"/>
            <rFont val="Tahoma"/>
            <family val="2"/>
          </rPr>
          <t>PRECEPTO:</t>
        </r>
        <r>
          <rPr>
            <sz val="9"/>
            <color indexed="81"/>
            <rFont val="Tahoma"/>
            <family val="2"/>
          </rPr>
          <t xml:space="preserve">
</t>
        </r>
        <r>
          <rPr>
            <b/>
            <sz val="9"/>
            <color indexed="81"/>
            <rFont val="Tahoma"/>
            <family val="2"/>
          </rPr>
          <t xml:space="preserve">Art.14.2 D 13/2007 </t>
        </r>
      </text>
    </comment>
    <comment ref="B216" authorId="0" shapeId="0">
      <text>
        <r>
          <rPr>
            <b/>
            <sz val="9"/>
            <color indexed="81"/>
            <rFont val="Tahoma"/>
            <family val="2"/>
          </rPr>
          <t xml:space="preserve">PRECEPTO:
Art.14.2 D 13/2007 </t>
        </r>
        <r>
          <rPr>
            <sz val="9"/>
            <color indexed="81"/>
            <rFont val="Tahoma"/>
            <family val="2"/>
          </rPr>
          <t xml:space="preserve">
</t>
        </r>
      </text>
    </comment>
    <comment ref="B217" authorId="0" shapeId="0">
      <text>
        <r>
          <rPr>
            <b/>
            <sz val="9"/>
            <color indexed="81"/>
            <rFont val="Tahoma"/>
            <family val="2"/>
          </rPr>
          <t xml:space="preserve">PRECEPTO:
Art.14.2 D 13/2007 </t>
        </r>
        <r>
          <rPr>
            <sz val="9"/>
            <color indexed="81"/>
            <rFont val="Tahoma"/>
            <family val="2"/>
          </rPr>
          <t xml:space="preserve">
</t>
        </r>
      </text>
    </comment>
    <comment ref="B218" authorId="0" shapeId="0">
      <text>
        <r>
          <rPr>
            <b/>
            <sz val="9"/>
            <color indexed="81"/>
            <rFont val="Tahoma"/>
            <family val="2"/>
          </rPr>
          <t>PRECEPTO:</t>
        </r>
        <r>
          <rPr>
            <sz val="9"/>
            <color indexed="81"/>
            <rFont val="Tahoma"/>
            <family val="2"/>
          </rPr>
          <t xml:space="preserve">
</t>
        </r>
        <r>
          <rPr>
            <b/>
            <sz val="9"/>
            <color indexed="81"/>
            <rFont val="Tahoma"/>
            <family val="2"/>
          </rPr>
          <t>Art.14.2 D 13/2007  y Anejo A DB SUA</t>
        </r>
      </text>
    </comment>
    <comment ref="B219" authorId="0" shapeId="0">
      <text>
        <r>
          <rPr>
            <b/>
            <sz val="9"/>
            <color indexed="81"/>
            <rFont val="Tahoma"/>
            <family val="2"/>
          </rPr>
          <t xml:space="preserve">PRECEPTO:
Art.14.3 D 13/2007  y Anejo A DB SUA </t>
        </r>
        <r>
          <rPr>
            <sz val="9"/>
            <color indexed="81"/>
            <rFont val="Tahoma"/>
            <family val="2"/>
          </rPr>
          <t xml:space="preserve">
</t>
        </r>
      </text>
    </comment>
    <comment ref="B220" authorId="0" shapeId="0">
      <text>
        <r>
          <rPr>
            <b/>
            <sz val="9"/>
            <color indexed="81"/>
            <rFont val="Tahoma"/>
            <family val="2"/>
          </rPr>
          <t>PRECEPTO:
Art.14.4 D 13/2007  y Anejo A DB SUA</t>
        </r>
        <r>
          <rPr>
            <sz val="9"/>
            <color indexed="81"/>
            <rFont val="Tahoma"/>
            <family val="2"/>
          </rPr>
          <t xml:space="preserve">
</t>
        </r>
      </text>
    </comment>
    <comment ref="B222" authorId="0" shapeId="0">
      <text>
        <r>
          <rPr>
            <b/>
            <sz val="9"/>
            <color indexed="81"/>
            <rFont val="Tahoma"/>
            <family val="2"/>
          </rPr>
          <t>PRECEPTO:
Anejo  SI A</t>
        </r>
        <r>
          <rPr>
            <sz val="9"/>
            <color indexed="81"/>
            <rFont val="Tahoma"/>
            <family val="2"/>
          </rPr>
          <t xml:space="preserve">
</t>
        </r>
      </text>
    </comment>
    <comment ref="B223" authorId="0" shapeId="0">
      <text>
        <r>
          <rPr>
            <b/>
            <sz val="9"/>
            <color indexed="81"/>
            <rFont val="Tahoma"/>
            <family val="2"/>
          </rPr>
          <t>PRECEPTO:
Anejo  SI A</t>
        </r>
        <r>
          <rPr>
            <sz val="9"/>
            <color indexed="81"/>
            <rFont val="Tahoma"/>
            <family val="2"/>
          </rPr>
          <t xml:space="preserve">
</t>
        </r>
      </text>
    </comment>
    <comment ref="B224" authorId="0" shapeId="0">
      <text>
        <r>
          <rPr>
            <b/>
            <sz val="9"/>
            <color indexed="81"/>
            <rFont val="Tahoma"/>
            <family val="2"/>
          </rPr>
          <t>PRECEPTO:
Anejo  SI A</t>
        </r>
        <r>
          <rPr>
            <sz val="9"/>
            <color indexed="81"/>
            <rFont val="Tahoma"/>
            <family val="2"/>
          </rPr>
          <t xml:space="preserve">
</t>
        </r>
      </text>
    </comment>
    <comment ref="B225" authorId="0" shapeId="0">
      <text>
        <r>
          <rPr>
            <b/>
            <sz val="9"/>
            <color indexed="81"/>
            <rFont val="Tahoma"/>
            <family val="2"/>
          </rPr>
          <t>PRECEPTO:</t>
        </r>
        <r>
          <rPr>
            <sz val="9"/>
            <color indexed="81"/>
            <rFont val="Tahoma"/>
            <family val="2"/>
          </rPr>
          <t xml:space="preserve">
</t>
        </r>
        <r>
          <rPr>
            <b/>
            <sz val="9"/>
            <color indexed="81"/>
            <rFont val="Tahoma"/>
            <family val="2"/>
          </rPr>
          <t xml:space="preserve">Art. 2.1.1.b) DB SUA 4 </t>
        </r>
      </text>
    </comment>
    <comment ref="B230" authorId="0" shapeId="0">
      <text>
        <r>
          <rPr>
            <b/>
            <sz val="9"/>
            <color indexed="81"/>
            <rFont val="Tahoma"/>
            <family val="2"/>
          </rPr>
          <t>PRECEPTO:</t>
        </r>
        <r>
          <rPr>
            <sz val="9"/>
            <color indexed="81"/>
            <rFont val="Tahoma"/>
            <family val="2"/>
          </rPr>
          <t xml:space="preserve">
</t>
        </r>
        <r>
          <rPr>
            <b/>
            <sz val="9"/>
            <color indexed="81"/>
            <rFont val="Tahoma"/>
            <family val="2"/>
          </rPr>
          <t xml:space="preserve">
Norma 6 a) D/13/2007</t>
        </r>
      </text>
    </comment>
    <comment ref="B231" authorId="0" shapeId="0">
      <text>
        <r>
          <rPr>
            <b/>
            <sz val="9"/>
            <color indexed="81"/>
            <rFont val="Tahoma"/>
            <family val="2"/>
          </rPr>
          <t>PRECEPTO:
Norma 6. b)1 D 13/2007</t>
        </r>
        <r>
          <rPr>
            <sz val="9"/>
            <color indexed="81"/>
            <rFont val="Tahoma"/>
            <family val="2"/>
          </rPr>
          <t xml:space="preserve"> </t>
        </r>
      </text>
    </comment>
    <comment ref="B232" authorId="0" shapeId="0">
      <text>
        <r>
          <rPr>
            <b/>
            <sz val="9"/>
            <color indexed="81"/>
            <rFont val="Tahoma"/>
            <family val="2"/>
          </rPr>
          <t>PRECEPTO:
Norma 6.b)2 D 13/2007  y Anejo A del DB SUA</t>
        </r>
        <r>
          <rPr>
            <sz val="9"/>
            <color indexed="81"/>
            <rFont val="Tahoma"/>
            <family val="2"/>
          </rPr>
          <t xml:space="preserve">
</t>
        </r>
      </text>
    </comment>
    <comment ref="B233" authorId="0" shapeId="0">
      <text>
        <r>
          <rPr>
            <b/>
            <sz val="9"/>
            <color indexed="81"/>
            <rFont val="Tahoma"/>
            <family val="2"/>
          </rPr>
          <t>PRECEPTO:</t>
        </r>
        <r>
          <rPr>
            <sz val="9"/>
            <color indexed="81"/>
            <rFont val="Tahoma"/>
            <family val="2"/>
          </rPr>
          <t xml:space="preserve">
</t>
        </r>
        <r>
          <rPr>
            <b/>
            <sz val="9"/>
            <color indexed="81"/>
            <rFont val="Tahoma"/>
            <family val="2"/>
          </rPr>
          <t xml:space="preserve">
Norma 6.b)2 D 13/2007 </t>
        </r>
      </text>
    </comment>
    <comment ref="B234" authorId="0" shapeId="0">
      <text>
        <r>
          <rPr>
            <b/>
            <sz val="9"/>
            <color indexed="81"/>
            <rFont val="Tahoma"/>
            <family val="2"/>
          </rPr>
          <t>PRECEPTO:
Norma 6.b)3 D 13/2007  y Anejo A del DB SUA</t>
        </r>
        <r>
          <rPr>
            <sz val="9"/>
            <color indexed="81"/>
            <rFont val="Tahoma"/>
            <family val="2"/>
          </rPr>
          <t xml:space="preserve">
</t>
        </r>
      </text>
    </comment>
    <comment ref="B235" authorId="0" shapeId="0">
      <text>
        <r>
          <rPr>
            <b/>
            <sz val="9"/>
            <color indexed="81"/>
            <rFont val="Tahoma"/>
            <family val="2"/>
          </rPr>
          <t>PRECEPTO:</t>
        </r>
        <r>
          <rPr>
            <sz val="9"/>
            <color indexed="81"/>
            <rFont val="Tahoma"/>
            <family val="2"/>
          </rPr>
          <t xml:space="preserve">
</t>
        </r>
        <r>
          <rPr>
            <b/>
            <sz val="9"/>
            <color indexed="81"/>
            <rFont val="Tahoma"/>
            <family val="2"/>
          </rPr>
          <t xml:space="preserve">
Normas 6 b) 4 D 13/2007 </t>
        </r>
      </text>
    </comment>
    <comment ref="B236" authorId="0" shapeId="0">
      <text>
        <r>
          <rPr>
            <b/>
            <sz val="9"/>
            <color indexed="81"/>
            <rFont val="Tahoma"/>
            <family val="2"/>
          </rPr>
          <t xml:space="preserve">PRECEPTO:
Normas 6 b) 5 D 13/2007 </t>
        </r>
        <r>
          <rPr>
            <sz val="9"/>
            <color indexed="81"/>
            <rFont val="Tahoma"/>
            <family val="2"/>
          </rPr>
          <t xml:space="preserve">
</t>
        </r>
      </text>
    </comment>
    <comment ref="B237" authorId="0" shapeId="0">
      <text>
        <r>
          <rPr>
            <b/>
            <sz val="9"/>
            <color indexed="81"/>
            <rFont val="Tahoma"/>
            <family val="2"/>
          </rPr>
          <t xml:space="preserve">PRECEPTO:
Normas 6 b) 5 D 13/2007 </t>
        </r>
        <r>
          <rPr>
            <sz val="9"/>
            <color indexed="81"/>
            <rFont val="Tahoma"/>
            <family val="2"/>
          </rPr>
          <t xml:space="preserve">
</t>
        </r>
      </text>
    </comment>
    <comment ref="B238" authorId="0" shapeId="0">
      <text>
        <r>
          <rPr>
            <b/>
            <sz val="9"/>
            <color indexed="81"/>
            <rFont val="Tahoma"/>
            <family val="2"/>
          </rPr>
          <t xml:space="preserve">PRECEPTO:
Normas 6 b) 6 D 13/2007 </t>
        </r>
        <r>
          <rPr>
            <sz val="9"/>
            <color indexed="81"/>
            <rFont val="Tahoma"/>
            <family val="2"/>
          </rPr>
          <t xml:space="preserve">
</t>
        </r>
      </text>
    </comment>
    <comment ref="B239" authorId="0" shapeId="0">
      <text>
        <r>
          <rPr>
            <b/>
            <sz val="9"/>
            <color indexed="81"/>
            <rFont val="Tahoma"/>
            <family val="2"/>
          </rPr>
          <t xml:space="preserve">PRECEPTO:
 Norma 6.b) 7 D 13/2007 </t>
        </r>
        <r>
          <rPr>
            <sz val="9"/>
            <color indexed="81"/>
            <rFont val="Tahoma"/>
            <family val="2"/>
          </rPr>
          <t xml:space="preserve">
</t>
        </r>
      </text>
    </comment>
    <comment ref="B240" authorId="0" shapeId="0">
      <text>
        <r>
          <rPr>
            <b/>
            <sz val="9"/>
            <color indexed="81"/>
            <rFont val="Tahoma"/>
            <family val="2"/>
          </rPr>
          <t>PRECEPTO:</t>
        </r>
        <r>
          <rPr>
            <sz val="9"/>
            <color indexed="81"/>
            <rFont val="Tahoma"/>
            <family val="2"/>
          </rPr>
          <t xml:space="preserve">
</t>
        </r>
        <r>
          <rPr>
            <b/>
            <sz val="9"/>
            <color indexed="81"/>
            <rFont val="Tahoma"/>
            <family val="2"/>
          </rPr>
          <t>Normas 6 b) 8 D 13/2007</t>
        </r>
      </text>
    </comment>
    <comment ref="B241" authorId="0" shapeId="0">
      <text>
        <r>
          <rPr>
            <b/>
            <sz val="9"/>
            <color indexed="81"/>
            <rFont val="Tahoma"/>
            <family val="2"/>
          </rPr>
          <t xml:space="preserve">PRECEPTO:
Normas 6 b) 9 D 13/2007 </t>
        </r>
        <r>
          <rPr>
            <sz val="9"/>
            <color indexed="81"/>
            <rFont val="Tahoma"/>
            <family val="2"/>
          </rPr>
          <t xml:space="preserve">
</t>
        </r>
      </text>
    </comment>
    <comment ref="B243" authorId="0" shapeId="0">
      <text>
        <r>
          <rPr>
            <b/>
            <sz val="9"/>
            <color indexed="81"/>
            <rFont val="Tahoma"/>
            <family val="2"/>
          </rPr>
          <t>PRECEPTO:</t>
        </r>
        <r>
          <rPr>
            <sz val="9"/>
            <color indexed="81"/>
            <rFont val="Tahoma"/>
            <family val="2"/>
          </rPr>
          <t xml:space="preserve">
</t>
        </r>
        <r>
          <rPr>
            <b/>
            <sz val="9"/>
            <color indexed="81"/>
            <rFont val="Tahoma"/>
            <family val="2"/>
          </rPr>
          <t>Anejo A DB SUA</t>
        </r>
      </text>
    </comment>
    <comment ref="B244" authorId="0" shapeId="0">
      <text>
        <r>
          <rPr>
            <b/>
            <sz val="9"/>
            <color indexed="81"/>
            <rFont val="Tahoma"/>
            <family val="2"/>
          </rPr>
          <t>PRECEPTO:
Norma 6.b)3 D 13/2007  Anejo A DB SUA</t>
        </r>
        <r>
          <rPr>
            <sz val="9"/>
            <color indexed="81"/>
            <rFont val="Tahoma"/>
            <family val="2"/>
          </rPr>
          <t xml:space="preserve">
</t>
        </r>
      </text>
    </comment>
    <comment ref="B245" authorId="0" shapeId="0">
      <text>
        <r>
          <rPr>
            <b/>
            <sz val="9"/>
            <color indexed="81"/>
            <rFont val="Tahoma"/>
            <family val="2"/>
          </rPr>
          <t>PRECEPTO:
Norma 6.b)10 D 13/2007  Anejo A DB SUA</t>
        </r>
        <r>
          <rPr>
            <sz val="9"/>
            <color indexed="81"/>
            <rFont val="Tahoma"/>
            <family val="2"/>
          </rPr>
          <t xml:space="preserve">
</t>
        </r>
      </text>
    </comment>
    <comment ref="B246" authorId="0" shapeId="0">
      <text>
        <r>
          <rPr>
            <b/>
            <sz val="9"/>
            <color indexed="81"/>
            <rFont val="Tahoma"/>
            <family val="2"/>
          </rPr>
          <t>PRECEPTO:
Normas 6 b)10 D 13/2007</t>
        </r>
        <r>
          <rPr>
            <sz val="9"/>
            <color indexed="81"/>
            <rFont val="Tahoma"/>
            <family val="2"/>
          </rPr>
          <t xml:space="preserve">
</t>
        </r>
      </text>
    </comment>
    <comment ref="B247" authorId="0" shapeId="0">
      <text>
        <r>
          <rPr>
            <b/>
            <sz val="9"/>
            <color indexed="81"/>
            <rFont val="Tahoma"/>
            <family val="2"/>
          </rPr>
          <t>PRECEPTO:
Anejo A DB SUA</t>
        </r>
        <r>
          <rPr>
            <sz val="9"/>
            <color indexed="81"/>
            <rFont val="Tahoma"/>
            <family val="2"/>
          </rPr>
          <t xml:space="preserve">
</t>
        </r>
      </text>
    </comment>
    <comment ref="B248" authorId="0" shapeId="0">
      <text>
        <r>
          <rPr>
            <b/>
            <sz val="9"/>
            <color indexed="81"/>
            <rFont val="Tahoma"/>
            <family val="2"/>
          </rPr>
          <t>PRECEPTO:
Normas 6 b)10 D 13/2007 y art. 1.2 del DB SUA 3</t>
        </r>
        <r>
          <rPr>
            <sz val="9"/>
            <color indexed="81"/>
            <rFont val="Tahoma"/>
            <family val="2"/>
          </rPr>
          <t xml:space="preserve">
</t>
        </r>
      </text>
    </comment>
    <comment ref="B249" authorId="0" shapeId="0">
      <text>
        <r>
          <rPr>
            <b/>
            <sz val="9"/>
            <color indexed="81"/>
            <rFont val="Tahoma"/>
            <family val="2"/>
          </rPr>
          <t>PRECEPTO:</t>
        </r>
        <r>
          <rPr>
            <sz val="9"/>
            <color indexed="81"/>
            <rFont val="Tahoma"/>
            <family val="2"/>
          </rPr>
          <t xml:space="preserve">
</t>
        </r>
        <r>
          <rPr>
            <b/>
            <sz val="9"/>
            <color indexed="81"/>
            <rFont val="Tahoma"/>
            <family val="2"/>
          </rPr>
          <t xml:space="preserve">Normas 6 b)10 D 13/2007 </t>
        </r>
      </text>
    </comment>
    <comment ref="B251" authorId="0" shapeId="0">
      <text>
        <r>
          <rPr>
            <b/>
            <sz val="9"/>
            <color indexed="81"/>
            <rFont val="Tahoma"/>
            <family val="2"/>
          </rPr>
          <t>PRECEPTO:</t>
        </r>
        <r>
          <rPr>
            <sz val="9"/>
            <color indexed="81"/>
            <rFont val="Tahoma"/>
            <family val="2"/>
          </rPr>
          <t xml:space="preserve">
</t>
        </r>
        <r>
          <rPr>
            <b/>
            <sz val="9"/>
            <color indexed="81"/>
            <rFont val="Tahoma"/>
            <family val="2"/>
          </rPr>
          <t>Anejo A DB SUA</t>
        </r>
      </text>
    </comment>
    <comment ref="B252" authorId="0" shapeId="0">
      <text>
        <r>
          <rPr>
            <b/>
            <sz val="9"/>
            <color indexed="81"/>
            <rFont val="Tahoma"/>
            <family val="2"/>
          </rPr>
          <t>PRECEPTO:
Anejo A DB SUA</t>
        </r>
        <r>
          <rPr>
            <sz val="9"/>
            <color indexed="81"/>
            <rFont val="Tahoma"/>
            <family val="2"/>
          </rPr>
          <t xml:space="preserve">
</t>
        </r>
      </text>
    </comment>
    <comment ref="B253" authorId="0" shapeId="0">
      <text>
        <r>
          <rPr>
            <b/>
            <sz val="9"/>
            <color indexed="81"/>
            <rFont val="Tahoma"/>
            <family val="2"/>
          </rPr>
          <t>PRECEPTO:
Anejo A DB SUA</t>
        </r>
        <r>
          <rPr>
            <sz val="9"/>
            <color indexed="81"/>
            <rFont val="Tahoma"/>
            <family val="2"/>
          </rPr>
          <t xml:space="preserve">
</t>
        </r>
      </text>
    </comment>
    <comment ref="B254" authorId="0" shapeId="0">
      <text>
        <r>
          <rPr>
            <b/>
            <sz val="9"/>
            <color indexed="81"/>
            <rFont val="Tahoma"/>
            <family val="2"/>
          </rPr>
          <t>PRECEPTO:</t>
        </r>
        <r>
          <rPr>
            <sz val="9"/>
            <color indexed="81"/>
            <rFont val="Tahoma"/>
            <family val="2"/>
          </rPr>
          <t xml:space="preserve">
</t>
        </r>
        <r>
          <rPr>
            <b/>
            <sz val="9"/>
            <color indexed="81"/>
            <rFont val="Tahoma"/>
            <family val="2"/>
          </rPr>
          <t xml:space="preserve">
Anejo A DB SUA</t>
        </r>
      </text>
    </comment>
    <comment ref="B255" authorId="0" shapeId="0">
      <text>
        <r>
          <rPr>
            <b/>
            <sz val="9"/>
            <color indexed="81"/>
            <rFont val="Tahoma"/>
            <family val="2"/>
          </rPr>
          <t>PRECEPTO:
Anejo A DB SUA</t>
        </r>
        <r>
          <rPr>
            <sz val="9"/>
            <color indexed="81"/>
            <rFont val="Tahoma"/>
            <family val="2"/>
          </rPr>
          <t xml:space="preserve">
</t>
        </r>
      </text>
    </comment>
    <comment ref="B256" authorId="0" shapeId="0">
      <text>
        <r>
          <rPr>
            <b/>
            <sz val="9"/>
            <color indexed="81"/>
            <rFont val="Tahoma"/>
            <family val="2"/>
          </rPr>
          <t>PRECEPTO:
Normas 6 b)10 D 13/2007 y art. 1.2 del DB SUA 3</t>
        </r>
        <r>
          <rPr>
            <sz val="9"/>
            <color indexed="81"/>
            <rFont val="Tahoma"/>
            <family val="2"/>
          </rPr>
          <t xml:space="preserve">
</t>
        </r>
      </text>
    </comment>
    <comment ref="B257" authorId="0" shapeId="0">
      <text>
        <r>
          <rPr>
            <b/>
            <sz val="9"/>
            <color indexed="81"/>
            <rFont val="Tahoma"/>
            <family val="2"/>
          </rPr>
          <t xml:space="preserve">PRECEPTO:
Normas 6 b)10 D 13/2007 </t>
        </r>
      </text>
    </comment>
    <comment ref="B260" authorId="0" shapeId="0">
      <text>
        <r>
          <rPr>
            <b/>
            <sz val="9"/>
            <color indexed="81"/>
            <rFont val="Tahoma"/>
            <family val="2"/>
          </rPr>
          <t>PRECEPTO:
Norma 6.b) 11 D 13/2007 ,Anejo A DB SUA</t>
        </r>
        <r>
          <rPr>
            <sz val="9"/>
            <color indexed="81"/>
            <rFont val="Tahoma"/>
            <family val="2"/>
          </rPr>
          <t xml:space="preserve">
</t>
        </r>
      </text>
    </comment>
    <comment ref="B261" authorId="0" shapeId="0">
      <text>
        <r>
          <rPr>
            <b/>
            <sz val="9"/>
            <color indexed="81"/>
            <rFont val="Tahoma"/>
            <family val="2"/>
          </rPr>
          <t>PRECEPTO:
Norma 6.b) 11 D 13/2007 ,Anejo A DB SUA</t>
        </r>
        <r>
          <rPr>
            <sz val="9"/>
            <color indexed="81"/>
            <rFont val="Tahoma"/>
            <family val="2"/>
          </rPr>
          <t xml:space="preserve">
</t>
        </r>
      </text>
    </comment>
    <comment ref="B262" authorId="0" shapeId="0">
      <text>
        <r>
          <rPr>
            <b/>
            <sz val="9"/>
            <color indexed="81"/>
            <rFont val="Tahoma"/>
            <family val="2"/>
          </rPr>
          <t>PRECEPTO:</t>
        </r>
        <r>
          <rPr>
            <sz val="9"/>
            <color indexed="81"/>
            <rFont val="Tahoma"/>
            <family val="2"/>
          </rPr>
          <t xml:space="preserve">
</t>
        </r>
        <r>
          <rPr>
            <b/>
            <sz val="9"/>
            <color indexed="81"/>
            <rFont val="Tahoma"/>
            <family val="2"/>
          </rPr>
          <t>Norma 6.b)11 D 13/2007  Anejo A DB SUA</t>
        </r>
      </text>
    </comment>
    <comment ref="B263" authorId="0" shapeId="0">
      <text>
        <r>
          <rPr>
            <b/>
            <sz val="9"/>
            <color indexed="81"/>
            <rFont val="Tahoma"/>
            <family val="2"/>
          </rPr>
          <t>PRECEPTO:
Norma 6.b)11 D 13/2007  Anejo A DB SUA</t>
        </r>
        <r>
          <rPr>
            <sz val="9"/>
            <color indexed="81"/>
            <rFont val="Tahoma"/>
            <family val="2"/>
          </rPr>
          <t xml:space="preserve">
</t>
        </r>
      </text>
    </comment>
    <comment ref="B264" authorId="0" shapeId="0">
      <text>
        <r>
          <rPr>
            <b/>
            <sz val="9"/>
            <color indexed="81"/>
            <rFont val="Tahoma"/>
            <family val="2"/>
          </rPr>
          <t xml:space="preserve">PRECEPTO:
Normas 6 b)11 D 13/2007 </t>
        </r>
        <r>
          <rPr>
            <sz val="9"/>
            <color indexed="81"/>
            <rFont val="Tahoma"/>
            <family val="2"/>
          </rPr>
          <t xml:space="preserve">
</t>
        </r>
      </text>
    </comment>
    <comment ref="B265" authorId="0" shapeId="0">
      <text>
        <r>
          <rPr>
            <b/>
            <sz val="9"/>
            <color indexed="81"/>
            <rFont val="Tahoma"/>
            <family val="2"/>
          </rPr>
          <t>PRECEPTO:</t>
        </r>
        <r>
          <rPr>
            <sz val="9"/>
            <color indexed="81"/>
            <rFont val="Tahoma"/>
            <family val="2"/>
          </rPr>
          <t xml:space="preserve">
</t>
        </r>
        <r>
          <rPr>
            <b/>
            <sz val="9"/>
            <color indexed="81"/>
            <rFont val="Tahoma"/>
            <family val="2"/>
          </rPr>
          <t xml:space="preserve">
Normas 6 b)11 D 13/2007  Anejo A DB SUA</t>
        </r>
      </text>
    </comment>
    <comment ref="B267" authorId="0" shapeId="0">
      <text>
        <r>
          <rPr>
            <b/>
            <sz val="9"/>
            <color indexed="81"/>
            <rFont val="Tahoma"/>
            <family val="2"/>
          </rPr>
          <t>PRECEPTO:
Norma 6.b) 10 D 13/2007 ,Anejo A DB SUA</t>
        </r>
        <r>
          <rPr>
            <sz val="9"/>
            <color indexed="81"/>
            <rFont val="Tahoma"/>
            <family val="2"/>
          </rPr>
          <t xml:space="preserve">
</t>
        </r>
      </text>
    </comment>
    <comment ref="B268" authorId="0" shapeId="0">
      <text>
        <r>
          <rPr>
            <b/>
            <sz val="9"/>
            <color indexed="81"/>
            <rFont val="Tahoma"/>
            <family val="2"/>
          </rPr>
          <t>PRECEPTO:</t>
        </r>
        <r>
          <rPr>
            <sz val="9"/>
            <color indexed="81"/>
            <rFont val="Tahoma"/>
            <family val="2"/>
          </rPr>
          <t xml:space="preserve">
</t>
        </r>
        <r>
          <rPr>
            <b/>
            <sz val="9"/>
            <color indexed="81"/>
            <rFont val="Tahoma"/>
            <family val="2"/>
          </rPr>
          <t>Norma 6.b) 10 D 13/2007 ,Anejo A DB SUA</t>
        </r>
      </text>
    </comment>
    <comment ref="B269" authorId="0" shapeId="0">
      <text>
        <r>
          <rPr>
            <b/>
            <sz val="9"/>
            <color indexed="81"/>
            <rFont val="Tahoma"/>
            <family val="2"/>
          </rPr>
          <t>PRECEPTO:
Norma 6.b)10 D 13/2007  Anejo A DB SUA</t>
        </r>
        <r>
          <rPr>
            <sz val="9"/>
            <color indexed="81"/>
            <rFont val="Tahoma"/>
            <family val="2"/>
          </rPr>
          <t xml:space="preserve">
</t>
        </r>
      </text>
    </comment>
    <comment ref="B270" authorId="0" shapeId="0">
      <text>
        <r>
          <rPr>
            <b/>
            <sz val="9"/>
            <color indexed="81"/>
            <rFont val="Tahoma"/>
            <family val="2"/>
          </rPr>
          <t>PRECEPTO:
Norma 6.b)10 D 13/2007  Anejo A DB SUA</t>
        </r>
        <r>
          <rPr>
            <sz val="9"/>
            <color indexed="81"/>
            <rFont val="Tahoma"/>
            <family val="2"/>
          </rPr>
          <t xml:space="preserve">
</t>
        </r>
      </text>
    </comment>
    <comment ref="B271" authorId="0" shapeId="0">
      <text>
        <r>
          <rPr>
            <b/>
            <sz val="9"/>
            <color indexed="81"/>
            <rFont val="Tahoma"/>
            <family val="2"/>
          </rPr>
          <t>PRECEPTO:</t>
        </r>
        <r>
          <rPr>
            <sz val="9"/>
            <color indexed="81"/>
            <rFont val="Tahoma"/>
            <family val="2"/>
          </rPr>
          <t xml:space="preserve">
</t>
        </r>
        <r>
          <rPr>
            <b/>
            <sz val="9"/>
            <color indexed="81"/>
            <rFont val="Tahoma"/>
            <family val="2"/>
          </rPr>
          <t xml:space="preserve">
Norma 6.b)10 D 13/2007  Anejo A DB SUA</t>
        </r>
      </text>
    </comment>
    <comment ref="B273" authorId="0" shapeId="0">
      <text>
        <r>
          <rPr>
            <b/>
            <sz val="9"/>
            <color indexed="81"/>
            <rFont val="Tahoma"/>
            <family val="2"/>
          </rPr>
          <t>PRECEPTO:
Norma 6.b) 12 D 13/2007 ,Anejo A DB SUA</t>
        </r>
        <r>
          <rPr>
            <sz val="9"/>
            <color indexed="81"/>
            <rFont val="Tahoma"/>
            <family val="2"/>
          </rPr>
          <t xml:space="preserve">
</t>
        </r>
      </text>
    </comment>
    <comment ref="B274" authorId="0" shapeId="0">
      <text>
        <r>
          <rPr>
            <b/>
            <sz val="9"/>
            <color indexed="81"/>
            <rFont val="Tahoma"/>
            <family val="2"/>
          </rPr>
          <t>PRECEPTO:</t>
        </r>
        <r>
          <rPr>
            <sz val="9"/>
            <color indexed="81"/>
            <rFont val="Tahoma"/>
            <family val="2"/>
          </rPr>
          <t xml:space="preserve">
</t>
        </r>
        <r>
          <rPr>
            <b/>
            <sz val="9"/>
            <color indexed="81"/>
            <rFont val="Tahoma"/>
            <family val="2"/>
          </rPr>
          <t xml:space="preserve">
Norma 6.b) 12 D 13/2007 ,Anejo A DB SUA</t>
        </r>
      </text>
    </comment>
    <comment ref="B275" authorId="0" shapeId="0">
      <text>
        <r>
          <rPr>
            <b/>
            <sz val="9"/>
            <color indexed="81"/>
            <rFont val="Tahoma"/>
            <family val="2"/>
          </rPr>
          <t>PRECEPTO:
Norma 6.b)12 D 13/2007  Anejo A DB SUA</t>
        </r>
        <r>
          <rPr>
            <sz val="9"/>
            <color indexed="81"/>
            <rFont val="Tahoma"/>
            <family val="2"/>
          </rPr>
          <t xml:space="preserve">
</t>
        </r>
      </text>
    </comment>
    <comment ref="B276" authorId="0" shapeId="0">
      <text>
        <r>
          <rPr>
            <b/>
            <sz val="9"/>
            <color indexed="81"/>
            <rFont val="Tahoma"/>
            <family val="2"/>
          </rPr>
          <t xml:space="preserve">PRECEPTO:
Normas 6 b)12 D 13/2007 ANEJO SUA </t>
        </r>
        <r>
          <rPr>
            <sz val="9"/>
            <color indexed="81"/>
            <rFont val="Tahoma"/>
            <family val="2"/>
          </rPr>
          <t xml:space="preserve">
</t>
        </r>
      </text>
    </comment>
    <comment ref="B278" authorId="0" shapeId="0">
      <text>
        <r>
          <rPr>
            <b/>
            <sz val="9"/>
            <color indexed="81"/>
            <rFont val="Tahoma"/>
            <family val="2"/>
          </rPr>
          <t>PRECEPTO:</t>
        </r>
        <r>
          <rPr>
            <sz val="9"/>
            <color indexed="81"/>
            <rFont val="Tahoma"/>
            <family val="2"/>
          </rPr>
          <t xml:space="preserve">
</t>
        </r>
        <r>
          <rPr>
            <b/>
            <sz val="9"/>
            <color indexed="81"/>
            <rFont val="Tahoma"/>
            <family val="2"/>
          </rPr>
          <t xml:space="preserve">
Norma 6.b) 13 D 13/2007</t>
        </r>
      </text>
    </comment>
    <comment ref="B279" authorId="0" shapeId="0">
      <text>
        <r>
          <rPr>
            <b/>
            <sz val="9"/>
            <color indexed="81"/>
            <rFont val="Tahoma"/>
            <family val="2"/>
          </rPr>
          <t>PRECEPTO:
Norma 6.b) 13 D 13/2007</t>
        </r>
        <r>
          <rPr>
            <sz val="9"/>
            <color indexed="81"/>
            <rFont val="Tahoma"/>
            <family val="2"/>
          </rPr>
          <t xml:space="preserve">
</t>
        </r>
      </text>
    </comment>
    <comment ref="B280" authorId="0" shapeId="0">
      <text>
        <r>
          <rPr>
            <b/>
            <sz val="9"/>
            <color indexed="81"/>
            <rFont val="Tahoma"/>
            <family val="2"/>
          </rPr>
          <t>PRECEPTO:
Norma 6.b)13 D 13/2007  Anejo A DB SUA</t>
        </r>
        <r>
          <rPr>
            <sz val="9"/>
            <color indexed="81"/>
            <rFont val="Tahoma"/>
            <family val="2"/>
          </rPr>
          <t xml:space="preserve">
</t>
        </r>
      </text>
    </comment>
    <comment ref="B282" authorId="0" shapeId="0">
      <text>
        <r>
          <rPr>
            <b/>
            <sz val="9"/>
            <color indexed="81"/>
            <rFont val="Tahoma"/>
            <family val="2"/>
          </rPr>
          <t>PRECEPTO:</t>
        </r>
        <r>
          <rPr>
            <sz val="9"/>
            <color indexed="81"/>
            <rFont val="Tahoma"/>
            <family val="2"/>
          </rPr>
          <t xml:space="preserve">
</t>
        </r>
        <r>
          <rPr>
            <b/>
            <sz val="9"/>
            <color indexed="81"/>
            <rFont val="Tahoma"/>
            <family val="2"/>
          </rPr>
          <t xml:space="preserve">
Anejo A DB SUA</t>
        </r>
      </text>
    </comment>
    <comment ref="B287" authorId="0" shapeId="0">
      <text>
        <r>
          <rPr>
            <b/>
            <sz val="9"/>
            <color indexed="81"/>
            <rFont val="Tahoma"/>
            <family val="2"/>
          </rPr>
          <t>PRECEPTO:</t>
        </r>
        <r>
          <rPr>
            <sz val="9"/>
            <color indexed="81"/>
            <rFont val="Tahoma"/>
            <family val="2"/>
          </rPr>
          <t xml:space="preserve">
</t>
        </r>
        <r>
          <rPr>
            <b/>
            <sz val="9"/>
            <color indexed="81"/>
            <rFont val="Tahoma"/>
            <family val="2"/>
          </rPr>
          <t>Apartado a) Norma 5 D 13/2007</t>
        </r>
      </text>
    </comment>
    <comment ref="B288" authorId="0" shapeId="0">
      <text>
        <r>
          <rPr>
            <b/>
            <sz val="9"/>
            <color indexed="81"/>
            <rFont val="Tahoma"/>
            <family val="2"/>
          </rPr>
          <t>PRECEPTO:
Apartado a) Norma 5 D 13/2007</t>
        </r>
        <r>
          <rPr>
            <sz val="9"/>
            <color indexed="81"/>
            <rFont val="Tahoma"/>
            <family val="2"/>
          </rPr>
          <t xml:space="preserve">
</t>
        </r>
      </text>
    </comment>
    <comment ref="B289" authorId="0" shapeId="0">
      <text>
        <r>
          <rPr>
            <b/>
            <sz val="9"/>
            <color indexed="81"/>
            <rFont val="Tahoma"/>
            <family val="2"/>
          </rPr>
          <t>PRECEPTO:
Apartado a) Norma 5 D 13/2007</t>
        </r>
        <r>
          <rPr>
            <sz val="9"/>
            <color indexed="81"/>
            <rFont val="Tahoma"/>
            <family val="2"/>
          </rPr>
          <t xml:space="preserve">
</t>
        </r>
      </text>
    </comment>
    <comment ref="B290" authorId="0" shapeId="0">
      <text>
        <r>
          <rPr>
            <b/>
            <sz val="9"/>
            <color indexed="81"/>
            <rFont val="Tahoma"/>
            <family val="2"/>
          </rPr>
          <t>PRECEPTO:
Apartado a) Norma 5 D 13/2007</t>
        </r>
        <r>
          <rPr>
            <sz val="9"/>
            <color indexed="81"/>
            <rFont val="Tahoma"/>
            <family val="2"/>
          </rPr>
          <t xml:space="preserve">
</t>
        </r>
      </text>
    </comment>
    <comment ref="B291" authorId="0" shapeId="0">
      <text>
        <r>
          <rPr>
            <b/>
            <sz val="9"/>
            <color indexed="81"/>
            <rFont val="Tahoma"/>
            <family val="2"/>
          </rPr>
          <t>PRECEPTO:</t>
        </r>
        <r>
          <rPr>
            <sz val="9"/>
            <color indexed="81"/>
            <rFont val="Tahoma"/>
            <family val="2"/>
          </rPr>
          <t xml:space="preserve">
</t>
        </r>
        <r>
          <rPr>
            <b/>
            <sz val="9"/>
            <color indexed="81"/>
            <rFont val="Tahoma"/>
            <family val="2"/>
          </rPr>
          <t>Apartado a) Norma 5 D 13/2007</t>
        </r>
      </text>
    </comment>
    <comment ref="B292" authorId="0" shapeId="0">
      <text>
        <r>
          <rPr>
            <b/>
            <sz val="9"/>
            <color indexed="81"/>
            <rFont val="Tahoma"/>
            <family val="2"/>
          </rPr>
          <t>PRECEPTO:
Apartado a) Norma 5 D 13/2007</t>
        </r>
        <r>
          <rPr>
            <sz val="9"/>
            <color indexed="81"/>
            <rFont val="Tahoma"/>
            <family val="2"/>
          </rPr>
          <t xml:space="preserve">
</t>
        </r>
      </text>
    </comment>
    <comment ref="B293" authorId="0" shapeId="0">
      <text>
        <r>
          <rPr>
            <b/>
            <sz val="9"/>
            <color indexed="81"/>
            <rFont val="Tahoma"/>
            <family val="2"/>
          </rPr>
          <t>PRECEPTO:</t>
        </r>
        <r>
          <rPr>
            <sz val="9"/>
            <color indexed="81"/>
            <rFont val="Tahoma"/>
            <family val="2"/>
          </rPr>
          <t xml:space="preserve">
</t>
        </r>
        <r>
          <rPr>
            <b/>
            <sz val="9"/>
            <color indexed="81"/>
            <rFont val="Tahoma"/>
            <family val="2"/>
          </rPr>
          <t>Apartado a) Norma 5 D 13/2007</t>
        </r>
      </text>
    </comment>
    <comment ref="B294" authorId="0" shapeId="0">
      <text>
        <r>
          <rPr>
            <b/>
            <sz val="9"/>
            <color indexed="81"/>
            <rFont val="Tahoma"/>
            <family val="2"/>
          </rPr>
          <t>PRECEPTO:
Apartado b) Norma 5 D 13/2007</t>
        </r>
        <r>
          <rPr>
            <sz val="9"/>
            <color indexed="81"/>
            <rFont val="Tahoma"/>
            <family val="2"/>
          </rPr>
          <t xml:space="preserve">
</t>
        </r>
      </text>
    </comment>
    <comment ref="B295" authorId="0" shapeId="0">
      <text>
        <r>
          <rPr>
            <b/>
            <sz val="9"/>
            <color indexed="81"/>
            <rFont val="Tahoma"/>
            <family val="2"/>
          </rPr>
          <t>PRECEPTO:
Apartado c) Norma 5 D 13/2007</t>
        </r>
        <r>
          <rPr>
            <sz val="9"/>
            <color indexed="81"/>
            <rFont val="Tahoma"/>
            <family val="2"/>
          </rPr>
          <t xml:space="preserve">
</t>
        </r>
      </text>
    </comment>
    <comment ref="B296" authorId="0" shapeId="0">
      <text>
        <r>
          <rPr>
            <b/>
            <sz val="9"/>
            <color indexed="81"/>
            <rFont val="Tahoma"/>
            <family val="2"/>
          </rPr>
          <t>PRECEPTO:
Apartado d) Norma 5 D 13/2007</t>
        </r>
        <r>
          <rPr>
            <sz val="9"/>
            <color indexed="81"/>
            <rFont val="Tahoma"/>
            <family val="2"/>
          </rPr>
          <t xml:space="preserve">
</t>
        </r>
      </text>
    </comment>
    <comment ref="B297" authorId="0" shapeId="0">
      <text>
        <r>
          <rPr>
            <b/>
            <sz val="9"/>
            <color indexed="81"/>
            <rFont val="Tahoma"/>
            <family val="2"/>
          </rPr>
          <t>PRECEPTO:</t>
        </r>
        <r>
          <rPr>
            <sz val="9"/>
            <color indexed="81"/>
            <rFont val="Tahoma"/>
            <family val="2"/>
          </rPr>
          <t xml:space="preserve">
</t>
        </r>
        <r>
          <rPr>
            <b/>
            <sz val="9"/>
            <color indexed="81"/>
            <rFont val="Tahoma"/>
            <family val="2"/>
          </rPr>
          <t xml:space="preserve">
Apartado e) Norma 5 D 13/2007</t>
        </r>
      </text>
    </comment>
    <comment ref="B298" authorId="0" shapeId="0">
      <text>
        <r>
          <rPr>
            <b/>
            <sz val="9"/>
            <color indexed="81"/>
            <rFont val="Tahoma"/>
            <family val="2"/>
          </rPr>
          <t>PRECEPTO:
Apartado f) Norma 5 D 13/2007</t>
        </r>
        <r>
          <rPr>
            <sz val="9"/>
            <color indexed="81"/>
            <rFont val="Tahoma"/>
            <family val="2"/>
          </rPr>
          <t xml:space="preserve">
</t>
        </r>
      </text>
    </comment>
    <comment ref="B299" authorId="0" shapeId="0">
      <text>
        <r>
          <rPr>
            <b/>
            <sz val="9"/>
            <color indexed="81"/>
            <rFont val="Tahoma"/>
            <family val="2"/>
          </rPr>
          <t>PRECEPTO:</t>
        </r>
        <r>
          <rPr>
            <sz val="9"/>
            <color indexed="81"/>
            <rFont val="Tahoma"/>
            <family val="2"/>
          </rPr>
          <t xml:space="preserve">
</t>
        </r>
        <r>
          <rPr>
            <b/>
            <sz val="9"/>
            <color indexed="81"/>
            <rFont val="Tahoma"/>
            <family val="2"/>
          </rPr>
          <t>Apartado g) Norma 5 D 13/2007</t>
        </r>
      </text>
    </comment>
    <comment ref="B300" authorId="0" shapeId="0">
      <text>
        <r>
          <rPr>
            <b/>
            <sz val="9"/>
            <color indexed="81"/>
            <rFont val="Tahoma"/>
            <family val="2"/>
          </rPr>
          <t>PRECEPTO:
Apartado h) Norma 5 D 13/2007</t>
        </r>
        <r>
          <rPr>
            <sz val="9"/>
            <color indexed="81"/>
            <rFont val="Tahoma"/>
            <family val="2"/>
          </rPr>
          <t xml:space="preserve">
</t>
        </r>
      </text>
    </comment>
  </commentList>
</comments>
</file>

<file path=xl/sharedStrings.xml><?xml version="1.0" encoding="utf-8"?>
<sst xmlns="http://schemas.openxmlformats.org/spreadsheetml/2006/main" count="815" uniqueCount="438">
  <si>
    <t>Normativa de aplicación:</t>
  </si>
  <si>
    <t>TIPO DE ACTUACIÓN Y EXIGENCIAS DE ACCESIBILIDAD</t>
  </si>
  <si>
    <t>CONDICIONES</t>
  </si>
  <si>
    <t>SI/NO</t>
  </si>
  <si>
    <t>PRECEPTO</t>
  </si>
  <si>
    <t>Los espacios y los  elementos de los aseos y baños accesibles y otros aseos y baños son comunes y disponen de las condiciones funcionales y dotaciones que garantizan la accesibilidad.</t>
  </si>
  <si>
    <t>La entrada está siempre disponible para su utilización inmediata por cualquier usuario, no pudiendo estar cerrados.</t>
  </si>
  <si>
    <t>El suelo es antideslizante tanto en seco como en mojado. Al igual que las paredes no produce reflejos que comporten deslumbramiento y tampoco existen resaltes o rehundidos.</t>
  </si>
  <si>
    <t>La localización del aseo adaptado se señala con el SIA y se ajusta a lo previsto en la Norma 5.</t>
  </si>
  <si>
    <t>Los accesorios que sobresalen mas de 10 cm en voladizo, se situan de manera que no se producen riesgos de impacto.</t>
  </si>
  <si>
    <t xml:space="preserve">No existen conducciones sin la protección o aislamiento térmico necesarios. </t>
  </si>
  <si>
    <t>FICHA DE COMPROBACIÓN DE LA ACCESIBILIDAD DE  EDIFICIOS DE USO PÚBLICO</t>
  </si>
  <si>
    <t>NORMA</t>
  </si>
  <si>
    <t>Al cumplimentar la ficha se deberá tener en cuenta que la normativa aplicable prevé una serie de excepciones, que afectan al nivel de exigencia :</t>
  </si>
  <si>
    <t>1.1.1. DB SUA 9 y 10.3.a) D 13/2007)</t>
  </si>
  <si>
    <t>EXIGENCIAS DE ACCESIBILIDAD Y CONDICIONES FUNCIONALES  (Art. 10 D 13/2007 y Art.1.1. DB SUA 9)</t>
  </si>
  <si>
    <t>Art.10.3.b D 13/2007 y Art.1.1.3. DB SUA 9</t>
  </si>
  <si>
    <t xml:space="preserve">En caso de existir algún itinerario no accesible, se identifica el itinerario accesible, señalando su posición desde cualquier acceso y disponiéndose en el exterior el símbolo de la accesibilidad. </t>
  </si>
  <si>
    <t>10.6 Decreto 13/2007</t>
  </si>
  <si>
    <t xml:space="preserve">art. 1.1.1.a) Norma 1 y Anejo A DB SUA </t>
  </si>
  <si>
    <t xml:space="preserve">art. 1.1.2.1.a) Norma 1 y Anejo A DB SUA </t>
  </si>
  <si>
    <t>Art. 4.3.1. del DB SUA 1</t>
  </si>
  <si>
    <t>art. 1.1.1.a) Norma 1, Anejo A DB SUA 9, Art. 2.1 DB SUA 1.</t>
  </si>
  <si>
    <t>art. 1.1.1.a) Norma 1 D 13/2007</t>
  </si>
  <si>
    <t>art. 1.1.2.1.a) Norma 1 D 13/2007</t>
  </si>
  <si>
    <t>art. 1.1.1.b) Norma 1 D 13/2007</t>
  </si>
  <si>
    <t>Se utiliza la diferenciación de textura y color para informar del encuentro con obstáculos o con otros modos de transporte.</t>
  </si>
  <si>
    <t>art. 1.1.1.e) Norma 1 D 13/2007</t>
  </si>
  <si>
    <t>Si existen elementos de control o seguridad (arcos, torniquetes etc…), existe un paso alternativo de ancho libre mayor que 80 cm que puede ser utilizado, en el sentido de entrada, salida y evacuación.</t>
  </si>
  <si>
    <t>art. 1.1.1.f) Norma 1 D 13/2007</t>
  </si>
  <si>
    <t>El pavimento es duro y estable sin piezas sueltas, ni  cejas, resaltes bordes o huecos que hagan posible el tropiezo de las personas. Los felpudos están encastrados o fijados al suelo. Tampoco es deslizante en seco o en mojado y su acabado no produce reflejos.</t>
  </si>
  <si>
    <t>art. 1.1.1.d) Norma 1 D 13/2007 Anejo A DB SUA 9</t>
  </si>
  <si>
    <t>Los suelos son resistentes a la deformación para permitir la circulación y arrastre de elementos pesados.</t>
  </si>
  <si>
    <t>La pendiente transversal no supera el 2 %</t>
  </si>
  <si>
    <t>Si la pendiente longitudinal supera el 4 %, se cumplen las condiciones de las rampas accesibles.</t>
  </si>
  <si>
    <t>No hay escaleras, rampas y pasillos mecánicos, puertas de vaivén o giratorias, barreras tipo torno ni elementos inadecuados para personas con marcapasos u otros dispositivos médicos.</t>
  </si>
  <si>
    <t>art. 1.1.2.1.b) Norma 1 D 13/2007 y Art. 1.2. DB SUA 2</t>
  </si>
  <si>
    <t xml:space="preserve">art. 1.1.2.1.c) Norma 1 D 13/2007 </t>
  </si>
  <si>
    <t>art. 1.1.2.1.f) Norma 1 , Anejo A DB SUA</t>
  </si>
  <si>
    <t>Los mecanismos de apertura y cierre están situados a una altura entre 0,80-1,20 m y funcionan a presión o palanca y o bien se maniobran con una sola mano o son automáticos.</t>
  </si>
  <si>
    <t>Anejo A DB SUA</t>
  </si>
  <si>
    <t>La distancia entre los mecanismos de apertura hasta el encuentro en rincón es al menos de 30 cm.</t>
  </si>
  <si>
    <t>La fuerza de apertura de las puertas de salida no supera los 25 N, excepto las resistentes al fuego que no superan los 65 N.</t>
  </si>
  <si>
    <t>Las ventanas de tipo abatible, en su apertura hacia el itinerario, disponen de un mecanismo de apertura que impide que queden entreabiertas.</t>
  </si>
  <si>
    <t>Se evitan los cambios de luz bruscos entre los elementos de comunicación vertical y los espacios desde los que se accede, no siendo la diferencia de los niveles de intensidad entre estos espacios mayor que 100 lux.</t>
  </si>
  <si>
    <t>Los botones de mando de acceso e interior están situados a una altura inferior a 1,20 m.</t>
  </si>
  <si>
    <t>Art.21.2.b) Ley 8/1993</t>
  </si>
  <si>
    <t>ANEJO SI A</t>
  </si>
  <si>
    <t>Art.21.2.b) Ley 8/1993, Anejo SI A</t>
  </si>
  <si>
    <t>En tramos curvos la huella mide al menos 28 cm a una distancia de 50 cm del borde exterior y 44 cm como máximo en el borde exterior.</t>
  </si>
  <si>
    <t>No hay peldaños compensados</t>
  </si>
  <si>
    <t>La medida de la huella no incluye la proyección vertical de la huella del peldaño superior.</t>
  </si>
  <si>
    <t>Art. 4.2.1.4 DB SUA 1</t>
  </si>
  <si>
    <t>4.2.2.1. DB SUA 1</t>
  </si>
  <si>
    <t>Excepto en accesos y salidas de edificios, o acceso a escenarios, los tramos tienen 3  peldaños como mínimo.El número máximo de peldaños de cada tramo es  14 .</t>
  </si>
  <si>
    <t>En zonas de hospitalización y tratamientos intensivos, escuelas infantiles y centros de enseñanza primaria o secundaria no hay tramos curvos o mixtos. En el resto de usos los tramos pueden de directriz recta o ligeramente curva, o mixtos.</t>
  </si>
  <si>
    <t>El pavimento no es deslizante tanto en seco como en mojado.</t>
  </si>
  <si>
    <t>art. 1.2.2.2.a)  Norma 1  D 13/2007</t>
  </si>
  <si>
    <t>art. 1.2.2.2.a)  Norma 1 D 13/2007  y 4.2.2.5. DB SUA 1</t>
  </si>
  <si>
    <t>art. 1.2.2.2.a)  Norma 1 D 13/2007  y 4.2.2.2. DB SUA 1</t>
  </si>
  <si>
    <t>art. 1.2.2.2.g)  Norma 1 D 13/2007  y 4.2.2.1. DB SUA 1</t>
  </si>
  <si>
    <t>art. 1.2.2.2.d)  Norma 1 D 13/2007</t>
  </si>
  <si>
    <t>art. 1.2.2.2.d) Norma 1 D 13/2007. Art.4.2.1.2. DB SUA 1</t>
  </si>
  <si>
    <t xml:space="preserve">Art.4.2.1.1. DB SUA 1 </t>
  </si>
  <si>
    <t>art. 1.2.2.2.d) Norma 1  D 13/2007 y Art. 4.2.1.1 DB SUA 1</t>
  </si>
  <si>
    <t>art. 1.2.2.2.d) Norma 1 D 13/2007 y Art. 4.2.2.3. DB SUA 1</t>
  </si>
  <si>
    <t>art. 1.2.1.e) Norma 1 D 13/2007</t>
  </si>
  <si>
    <t xml:space="preserve">Art.4.2.3.2. y 4 DB SUA 1 </t>
  </si>
  <si>
    <t xml:space="preserve">Art. 1.2.2.2.b) Norma 1 D 13/2007 Art.4.2.4.1 DB SUA 1 </t>
  </si>
  <si>
    <t>Cuando la anchura del tramo es mayor de 4 m se disponen pasamanos intermedios. La separación máxima entre pasamanos es de 4 m, excepto en escalinatas de carácter monumental.</t>
  </si>
  <si>
    <t xml:space="preserve">Art. 1.2.2.2.b) Norma 1 D 13/2007 Art.4.2.4.2 DB SUA 1 </t>
  </si>
  <si>
    <t xml:space="preserve">Art. 1.2.2.2.b) Norma 1 D 13/2007 Art.4.2.4.4 DB SUA 1 </t>
  </si>
  <si>
    <t>Cuando la diferencia de cota es mayor de 55 cm y la solución constructiva no hace improbable la caída, se dispone de barreras de protección.</t>
  </si>
  <si>
    <t>Art.3.1.1. DB SUA 1</t>
  </si>
  <si>
    <t>Art.3.2.1. DB SUA 1</t>
  </si>
  <si>
    <t>Art.3.2.2.1. DB SUA 1</t>
  </si>
  <si>
    <t>La barrera tiene rigidez y resistencia suficiente para resistir la fuerza horizontal establecida en el apartado 3.2.1. del Documento Básico SE-AE.</t>
  </si>
  <si>
    <t>El remate del pasamanos se produce hacia el suelo o la pared, evitándose aristas o elementos punzantes. Es de fuerte color contrastado con áreas adyacentes.</t>
  </si>
  <si>
    <t xml:space="preserve">Art. 1.2.2.2.c) Norma 1 D 13/2007 </t>
  </si>
  <si>
    <t>El borde exterior de cada huella se señaliza en toda su longitud, con una franja de 3-5 cm de ancho de color fuertemente contrastado. Dicha franja tendrá un tratamiento antideslizante y estará enrasada.</t>
  </si>
  <si>
    <t xml:space="preserve">Art. 1.2.2.2.e) Norma 1 D 13/2007 Art.3.1.2 y Art.4.2.3.4 DB SUA 1 </t>
  </si>
  <si>
    <t xml:space="preserve">Art. 1.2.2.2.h) Norma 1 D 13/2007 </t>
  </si>
  <si>
    <t>Cumplen las condiciones de las rampas los itinerarios cuya pendiente excede el 4% , excepto los de circulación de vehículos en aparcamientos.</t>
  </si>
  <si>
    <t>La pendiente transversal de la rampa accesible no supera el 2%</t>
  </si>
  <si>
    <t>art. 4.3.1.1.a) DB SUA 1</t>
  </si>
  <si>
    <t>Art. 4.3.2.1. DB SUA 1</t>
  </si>
  <si>
    <t>art. 1.2.2.2.a)  Norma 1 D 13/2007 y 4.2.2.4. DB SUA 1 Tabla 4.1 DB SUA 1, Tabla 4.1 DB SI 3</t>
  </si>
  <si>
    <t xml:space="preserve">La anchura de la rampa está libre de obstáculos en todo su recorrido, ubicándose los elementos e instalaciones fuera del espacio de circulación. La anchura libre se mide entre paredes o barreras de protección, sin descontar el ancho del pasamanos, excepto si sobresalen más de 12 cm de la pared. </t>
  </si>
  <si>
    <t>art. 1.2.2.3.a) Norma 1 D 13/2007. Art.4.3.2.2. DB SUA 1</t>
  </si>
  <si>
    <t>Su pavimento es antideslizante, tanto en seco como en mojado.</t>
  </si>
  <si>
    <t>art. 1.2.2.3.a)  Norma 1 D 13/2007</t>
  </si>
  <si>
    <t>Las mesetas dispuestas entre los tramos de una rampa con la misma dirección tendrán al menos la anchura de la rampa y una longitud, medida en su eje de 1,50 m.</t>
  </si>
  <si>
    <t>Art. 4.3.3.1. DB SUA 1</t>
  </si>
  <si>
    <t>Art. 4.3.3.2. DB SUA 1</t>
  </si>
  <si>
    <t>Las rampas con un ancho superior a 400 cm tienen un pasamanos central.</t>
  </si>
  <si>
    <t xml:space="preserve">art. 1.2.2.3.b)  Norma 1 D 13/2007 </t>
  </si>
  <si>
    <t xml:space="preserve">Art. 1.2.2.3.c) Norma 1 D 13/2007 </t>
  </si>
  <si>
    <t>Se dispone en la zona de embarque y desembarque de la rampa de una franja tacto-visual de acanaladura homologada de 120 cm de profundidad con una tolerancia de más menos 5 cm.  Dicha franja está dispuesta en perpendicular al sentido de acceso y abarcará todo el ancho de la rampa. Poseer alto contraste de color en relación con el pavimento de las zonas adyacentes.</t>
  </si>
  <si>
    <t xml:space="preserve">Art. 1.2.2.3.d) Norma 1 D 13/2007 </t>
  </si>
  <si>
    <t>Los espacios de proyección bajo la rampa de altura libre inferior a 2,10 m contarán con un elemento de cierre estable y continuo, cuya parte inferior se coloca a una altura máxima de 25 cm medidos desde el suelo.</t>
  </si>
  <si>
    <t>La anchura de la escalera estará libre de obstáculos en todo su recorrido. La anchura libre se mide entre paredes o barreras de protección, sin descontar el ancho del pasamanos, excepto si sobresalen más de 12 cm de la pared. En tramos curvos, la anchura útil excluye zonas en las que la huella no alcanza 17 cm.</t>
  </si>
  <si>
    <t xml:space="preserve">Art. 1.2.2.4.c) Norma 1 D 13/2007 </t>
  </si>
  <si>
    <t>El pasamanos es ergonómico, firme y facil de asir y está separado del paramento al menos 4 cm y su sistema de sujeción no interferirá el paso continuo de la mano. Su sistema de anclaje evita oscilaciones.</t>
  </si>
  <si>
    <t>3. DOTACIÓN DE ELEMENTOS ACCESIBLES (ART.1.2.  DB SUA 9 CTE y Norma 10 D 13/2007)</t>
  </si>
  <si>
    <t>Art.10.4 y Norma 10 D 13/2007, y Art.1.2.2. DB SUA 9</t>
  </si>
  <si>
    <t>Norma 10 D 13/2007, y Art.1.2.6. DB SUA 9</t>
  </si>
  <si>
    <t>Art. 15.2  D 13/2007, y Art.1.2.3. DB SUA 9</t>
  </si>
  <si>
    <t>Art.14.5 y Norma 10 D 13/2007 y Art.1.2.4.1 DB SUA 9</t>
  </si>
  <si>
    <t>Art.1.2.4.2. DB SUA 9</t>
  </si>
  <si>
    <t>Las zonas de espera con asientos fijos disponen de 1 plaza reservada para usuarios de silla de ruedas por cada 100 asientos o fracción.</t>
  </si>
  <si>
    <t>Las piscinas de los establecimientos de uso Residencial Público con alojamientos accesibles, que no sean exclusivamente infantiles, disponen de alguna entrada al vaso mediante grúa.</t>
  </si>
  <si>
    <t>Art.1.2.5.1 DB SUA 9.</t>
  </si>
  <si>
    <t>En las zonas de atención al público existe un punto de atención accesible, o en su defecto, un punto de llamada accesible para recibir asistencia.</t>
  </si>
  <si>
    <t>Art.1.2.7.1. DB SUA 9</t>
  </si>
  <si>
    <t xml:space="preserve">4. SEÑALIZACIÓN </t>
  </si>
  <si>
    <t>La botonera incluye numeración arábiga y caracteres en Braille y en alto relieve , contrastados cromáticamente. En grupos de varios ascensores, el ascensor accesible tiene llamada individual propia.</t>
  </si>
  <si>
    <t xml:space="preserve">Art.21.2.b) Ley 8/1993, Anejo A DB SUA. </t>
  </si>
  <si>
    <t>Art.2.1. y 2.2.1 del DB SUA 9</t>
  </si>
  <si>
    <t>Se señaliza además el ascensor accesible con indicación en Braille y arábigo en alto relieve a una altura de 0,80 m a 1,20 m del número de planta en la jamba derecha en sentido salida de la cabina.</t>
  </si>
  <si>
    <t>Art.2.2.2 DB SUA 9</t>
  </si>
  <si>
    <t>Los servicios higiénicos de uso general se señalizan con pictogramas normalizados de sexo en alto relieve y contraste cromático, a una altura de 0,80 m a 1,20 m, junto al marco, a la derecha de la puerta y en el sentido de entrada.</t>
  </si>
  <si>
    <t>Art.2.2.3 DB SUA 9</t>
  </si>
  <si>
    <t>Art.2.2.4. DB SUA 9</t>
  </si>
  <si>
    <t>Art.1.2.2.4.a) Norma 1  D 13/2007</t>
  </si>
  <si>
    <t>Las barandillas de las escaleras y rampas prolongan su longitud 30 cm al inicio o final de las mismas y cuentan con un alto contraste cromático en relación con las áreas adyacentes.</t>
  </si>
  <si>
    <t>MOBILIARIO E INSTALACIONES ( Norma 3 D 13/2007, Anejo A DB SUA)</t>
  </si>
  <si>
    <t>La posición del mobiliario y las instalaciones tiene en cuenta las características de los desplazamientos de las personas y las de su uso, facilitando en ambos casos la seguridad, comodidad y calidad de la información.</t>
  </si>
  <si>
    <t>Art.13 D 13/2007</t>
  </si>
  <si>
    <t>Art. 1.a) Norma 3 D 13/2007</t>
  </si>
  <si>
    <t>Art. 1.b) Norma 3 D 13/2007</t>
  </si>
  <si>
    <t>Art. 1.g) Norma 3 y Norma 10 D 13/2007</t>
  </si>
  <si>
    <t>Está comunicado mediante un itinerario accesible con una entrada principal accesible.</t>
  </si>
  <si>
    <t>Art. 1.c) Norma 3 D 13/2007, Anejo A DB SUA</t>
  </si>
  <si>
    <t>Se garantizará la comunicación visual y auditiva de acuerdo con la Norma 5 del D 13/2007. Si dispone de un dispositivo de intercomunicación, éste está dotado con bucle de inducción u otro sistema adaptado al efecto.</t>
  </si>
  <si>
    <t>Cuenta con un sistema intercomunicador mediante un mecanismo accesible, con rótulo indicativo de su función y permite la comunicación bidireccional con personas con discapacidad auditiva.</t>
  </si>
  <si>
    <t>Art.1.e) Norma 3 D13/2007</t>
  </si>
  <si>
    <t>Los intercomunicadores, porteros automáticos y elementos de análogas funciones, se situan a una altura entre 90-120 cm  medida desde el suelo.</t>
  </si>
  <si>
    <t>La distancia a encuentros en rincón es de 35 cm, como mínimo.</t>
  </si>
  <si>
    <t>Los interruptores y los pulsadores de alarma son de facil accionamiento mediante puño cerrado, codo y con una mano, o bien de tipo automático.</t>
  </si>
  <si>
    <t>Tienen contraste cromático respecto del entorno.</t>
  </si>
  <si>
    <t>No hay interruptores de giro y palanca.</t>
  </si>
  <si>
    <t>No se admite iluminación con temporización en cabinas de aseos accesibles y vestuarios accesibles.</t>
  </si>
  <si>
    <t xml:space="preserve"> PLAZAS RESERVADAS  (D 13/2007 y Anejo A DB SUA)</t>
  </si>
  <si>
    <t>Las plazas reservadas se sitúan contiguas al itinerario interior accesible que comunica con la vía pública.</t>
  </si>
  <si>
    <t>Art. 15.1 D 13/2007, Anejo A DB SUA</t>
  </si>
  <si>
    <t>Art. 7.3 y 15.3 D 13/2007, Anejo A DB SUA</t>
  </si>
  <si>
    <t>Art.12.2.a) de la Ley 8/1993.</t>
  </si>
  <si>
    <t xml:space="preserve">Las plazas reservadas se componen de un área de plaza  y un área de aproximación y transferencia,que estará libre de obstáculos y fuera de cualquier zona de circulación o maniobra de vehículos. </t>
  </si>
  <si>
    <t>Art.7.3 D 13/2007 y Anejo A DB SUA.</t>
  </si>
  <si>
    <t xml:space="preserve">Las plazas en línea tienen un área de tranferencia lateral  de longitud mínima de 4,5 m y ancho mínimo 1,2 m, comunicada o situada en el itinerario peatonal accesible y a un nivel igual o superior en menos de 14 cm respecto de la plaza. También existirá un área de transferencia posterior de anchura igual a la de la plaza y longitud mínima de 3 m. </t>
  </si>
  <si>
    <t>La plaza tendrá delimitado su perímetro en el suelo, y se distinguirá por incorporar el SIA, pudiendo además tener su superficie de color azul.</t>
  </si>
  <si>
    <t>Art.7.4 D 13/2007 y art. 2.2.1 DB SUA 9.</t>
  </si>
  <si>
    <t>El área de acercamiento se dota de una señal en vertical con el SIA y la inscripción "reservado a personas con movilidad reducida".</t>
  </si>
  <si>
    <t>Art. 14.6 D 13/2007</t>
  </si>
  <si>
    <t>Disponen de un sistema de mejora acústica proporcionado mediante bucle de inducción o cualquier otro dispositivo adaptado a tal efecto.</t>
  </si>
  <si>
    <t>Están próximos al acceso y salida del recinto y conectado con ambos con un itinerario accesible. También está próximo a una vía de evacuación para personas con movilidad reducida.</t>
  </si>
  <si>
    <t>La superficie está en plano horizontal.</t>
  </si>
  <si>
    <t>El pavimento es de material no deslizante tanto en seco como en mojado.</t>
  </si>
  <si>
    <t xml:space="preserve">Art.14.2 D 13/2007 </t>
  </si>
  <si>
    <t>Cada espacio reservado dispone de uno anejo para el acompañante.</t>
  </si>
  <si>
    <t>El espacio puede ser permanente o convertible.</t>
  </si>
  <si>
    <t>Art.14.2 D 13/2007  y Anejo A DB SUA</t>
  </si>
  <si>
    <t xml:space="preserve">Art.14.3 D 13/2007  y Anejo A DB SUA </t>
  </si>
  <si>
    <t>ASEOS Y BAÑOS (NORMA 6 D 13/2007 y Anejo A DB SUA)</t>
  </si>
  <si>
    <t xml:space="preserve">Las puertas de acceso al baño o aseo tienen un alto contraste cromático en relación con las áreas adyacentes, así como con los tiradores o manillas. </t>
  </si>
  <si>
    <t>El área del paramento adyacente a la proyeccion de los aparatos sanitarios tiene alto contraste cromático con estos.</t>
  </si>
  <si>
    <t>No existen mecanismos de control temporizado</t>
  </si>
  <si>
    <t>Esta comunicada con un itinerario accesible</t>
  </si>
  <si>
    <t>Norma 6 a) D/13/2007</t>
  </si>
  <si>
    <t xml:space="preserve">Norma 6. b)1 D 13/2007 </t>
  </si>
  <si>
    <t xml:space="preserve">Norma 6.b)2 D 13/2007 </t>
  </si>
  <si>
    <t xml:space="preserve">Normas 6 b) 4 D 13/2007 </t>
  </si>
  <si>
    <t xml:space="preserve">Normas 6 b) 5 D 13/2007 </t>
  </si>
  <si>
    <t xml:space="preserve">Normas 6 b) 6 D 13/2007 </t>
  </si>
  <si>
    <t xml:space="preserve"> Norma 6.b) 7 D 13/2007 </t>
  </si>
  <si>
    <t xml:space="preserve">Normas 6 b) 8 D 13/2007 </t>
  </si>
  <si>
    <t xml:space="preserve">Normas 6 b) 9 D 13/2007 </t>
  </si>
  <si>
    <t xml:space="preserve">Normas 6 b)10 D 13/2007 </t>
  </si>
  <si>
    <t>Norma 6.b)3 D 13/2007  Anejo A DB SUA</t>
  </si>
  <si>
    <t>Norma 6.b)10 D 13/2007  Anejo A DB SUA</t>
  </si>
  <si>
    <t>Las puertas cumplen las condiciones del itinerario accesible. Son abatibles o plegables hacia el exterior o correderas.</t>
  </si>
  <si>
    <t>Norma 6.b) 11 D 13/2007 ,Anejo A DB SUA</t>
  </si>
  <si>
    <t>La colocación permite la aproximación al mismo y a la grifería.</t>
  </si>
  <si>
    <t>Norma 6.b)11 D 13/2007  Anejo A DB SUA</t>
  </si>
  <si>
    <t xml:space="preserve">Normas 6 b)11 D 13/2007 </t>
  </si>
  <si>
    <t>El equipo de accesorios se sitúa entre 70 y 120 cm.</t>
  </si>
  <si>
    <t>Normas 6 b)11 D 13/2007  Anejo A DB SUA</t>
  </si>
  <si>
    <t>La altura del asiento del inodoro está comprendida entre 45 y 50 cm medidos desde el suelo.</t>
  </si>
  <si>
    <t>Norma 6.b) 10 D 13/2007 ,Anejo A DB SUA</t>
  </si>
  <si>
    <t>La barra horizontal posterior, situada a una altura de 70-75 cm, separada del paramento  45-55 mm y de la misma sección y resistencia que las laterales, no fuerza la posición del usuario.</t>
  </si>
  <si>
    <t>Su suelo está enrasado con el pavimento contiguo del recinto y es antideslizante en seco y en mojado.</t>
  </si>
  <si>
    <t>La pendiente del suelo no es superior al 2%</t>
  </si>
  <si>
    <t>Norma 6.b) 12 D 13/2007 ,Anejo A DB SUA</t>
  </si>
  <si>
    <t>Norma 6.b)12 D 13/2007  Anejo A DB SUA</t>
  </si>
  <si>
    <t xml:space="preserve">Normas 6 b)12 D 13/2007 ANEJO SUA </t>
  </si>
  <si>
    <t>Los mecanismos de descarga son de presión o palanca, con pulsadores de gran superficie.</t>
  </si>
  <si>
    <t>El fondo es antideslizante en seco y en mojado.</t>
  </si>
  <si>
    <t xml:space="preserve">Norma 6.b) 13 D 13/2007 </t>
  </si>
  <si>
    <t xml:space="preserve">La parte superior de la bañera estará comprendida entre 45 y 50 cm medidos desde el suelo y cuenta con una superficie a la misma altura que permite todas las transferencias , así como con las ayudas técnicas que posibilitan el acceso y evacuación de la misma de forma autónoma. </t>
  </si>
  <si>
    <t>Las barras de apoyo se situan entre 70 y 75 cm medidos desde el suelo con la misma sección, resistencia, altura y longitud que las del inodoro.</t>
  </si>
  <si>
    <t>Norma 6.b)13 D 13/2007  Anejo A DB SUA</t>
  </si>
  <si>
    <t>Si hay más de 5 unidades, la altura del borde de una unidad debe estar entre 30-40 cm.</t>
  </si>
  <si>
    <t>El vestuario dispone de un asiento de 40 (profundidad) x 40 (anchura) x 45-50 cm (altura), abatible y con respaldo. A un lado del mismo existe un espacio de al menos 80 cm para la transferencia lateral.</t>
  </si>
  <si>
    <t>EDIFICIOS DE USO PÚBLICO: Art.17.3 L 8/93 y Anejo A DB SUA</t>
  </si>
  <si>
    <t>1. ACCESO (ART.1.1.1. DB SUA 9 CTE Y 10.3.a D 13/2007)</t>
  </si>
  <si>
    <t xml:space="preserve">Anejo A DB SUA </t>
  </si>
  <si>
    <t>Las mesetas  intermedias tendrán al menos la anchura de la escalera y fondo mínimo de 1,20 m, medido en el eje. En zonas de hospitalización o de tratamientos intensivos el fondo de las mesetas con giro de 180º será 1,60 m mínimo.</t>
  </si>
  <si>
    <t xml:space="preserve">Art. 1.2.2.2.f) Norma 1 D 13/2007 </t>
  </si>
  <si>
    <t>Las barandillas y/o paramentos que delimitan las escaleras disponen de pasamanos a ambos lados.</t>
  </si>
  <si>
    <t>El pasamanos es continuo en todo su recorrido, incluyendo cambios de dirección, y se prolonga 30 cm en los extremos. En uso sanitario, el pasamanos es continuo en todo su recorrido, incluidas mesetas, y se prolonga 30 cm en los extremos, en ambos lados.</t>
  </si>
  <si>
    <t xml:space="preserve"> Art. 1.2.2.2.b) Norma 1 D 13/2007 y Art.4.2.4.3 DB SUA 1 </t>
  </si>
  <si>
    <t>Cuenta con alumbrado de emergencia.</t>
  </si>
  <si>
    <t xml:space="preserve">Art. 2.1.1.h) DB SUA 4 </t>
  </si>
  <si>
    <t>Se señaliza el itinerario accesible que comunica la vía pública con un punto de llamada o atención accesible con pavimento de acanaladura paralela a la dirección de la marcha y de anchura 40 cm.</t>
  </si>
  <si>
    <t>Las puertas situadas en pasillos de ancho menor de 2,50 m no lo invaden en su posición de apertura. Si el ancho excede de 2,50 m el barrido de las puertas no podrá afectar a la anchura del itinerario peatonal ni al de evacuación, calculado de acuerdo al DB SI 3.</t>
  </si>
  <si>
    <t>Cuando exista un cambio de dirección entre dos tramos, la anchura no se reducirá a lo largo de la meseta. La zona delimitada por dicha anchura estará libre de obstáculos y sobre ella no barrerá el giro de apertura de ninguna puerta, excepto de las zonas de ocupación nula definidas en el anejo SI A del DB SI.</t>
  </si>
  <si>
    <t>Art.1.2.2.3.a) Norma 1 D13/2007 , Art. 4.3.2.1 y 3 DB SUA 1, Tabla 4.1 DB SUA 1, Tabla 4.1 DB SI 3</t>
  </si>
  <si>
    <t>art. 1.2.2.3.b)  Norma 1 D 13/2007  y 4.3.4.3. DB SUA 1</t>
  </si>
  <si>
    <t>La fuentes de luz están situadas de manera que no producen deslumbramientos y las superficies cuentan con acabados mates para no producir reflejos y/o deslubramientos.</t>
  </si>
  <si>
    <t xml:space="preserve">Se evitan los cambios bruscos de iluminación entre espacios adyacentes, no superándose los 100 luxes de diferencia. </t>
  </si>
  <si>
    <t>5. ILUMINACIÓN</t>
  </si>
  <si>
    <t xml:space="preserve">En vestíbulos y salas de estancia y espera de edificios públicos y de servicio de las administraciones públicas, centros sanitarios y asistenciales, museos, estadios y polideportivos, se disponen los siguientes apoyos isquiáticos:
- Plantas ≥ 500 m2 de superficie  1 apoyo isquiático por cada 500 m2 o fracción.
- Plantas &lt; 500 m2 de superficie  1 apoyo isquiático por planta.
</t>
  </si>
  <si>
    <t xml:space="preserve">Los edificios de uso residencial público disponen del número de habitaciones o unidades de alojamiento accesibles que se señalan a continuación:
 - De 5 a 50 hab/ud. aloj  ≥ 1 hab/ud.aloj
- De 51 a 100 hab/ud.aloj  ≥ 2 hab/ud.aloj
- De 101 a 150 hab/ud.aloj  ≥ 4 hab/ud.aloj
- De 151 a 200 hab/ ud.aloj  ≥ 7 hab/ud.aloj
- Más de 200 hab/ ud.aloj  ≥ 8 hab/ud.aloj + 1 hab/ud.aloj por cada    50 alojamientos o fracción adicionales a    250.
</t>
  </si>
  <si>
    <t xml:space="preserve">Los edificios de uso público  cuentan con los siguientes aseos, vestuarios  o baños accesibles:
- Aseos: 1 aseo accesible por cada 10 unidades o fracción de inodoros instalados, debiendo haber al menos uno en cada agrupación o núcleo.
-Vestuarios: 1 cabina de vestuario accesible, un aseo accesible y 1 ducha accesible por cada 10 unidades o fracción de los instalados. Si los vestuarios no están en cabinas separadas, se dispone al menos una accesible.
</t>
  </si>
  <si>
    <t xml:space="preserve">Se cuenta con ascensor o rampa accesible si se cumple alguna de estas condiciones: 
   1.Existen plantas sin entrada principal accesible al edificio con zonas de uso público de cualquier superficie útil,excepto en establecimientos comerciales de superficie menor de 500 m2 .
   2. En establecimientos comerciales menores de 500 m2: 
      2.1.-Existe una superficie útil superior a 200 m2, que no se considera de ocupación nula, en una planta distinta a la de acceso.
      2.2-Existen en plantas distintas a la de acceso zonas de uso público de más de 100 m2 o elementos accesibles (aseos, plazas de aparcamiento o reservadas, etc...).
      2.3.Han de salvarse más de dos plantas desde una entrada principal accesible hasta alguna planta que no sea de ocupación nula.
</t>
  </si>
  <si>
    <t>Los edificios de uso público  disponen de las siguientes plazas de aparcamiento: 
- Uso Residencial Público: 1 plaza accesible por cada 50 o fracción, debiendo haber al menos 1 por cada habitación o alojamiento accesible.
- Uso Comercial, Pública Concurrencia o Aparcamiento de uso público: 1 plaza accesible por cada 33 plazas de aparcamiento o fracción.
- Resto de usos públicos: 1 plaza accesible por cada 50 o fracción.</t>
  </si>
  <si>
    <t>ANEJO DB SUA</t>
  </si>
  <si>
    <t xml:space="preserve">La altura mínima de las barreras es: 
- 0,90 m si la diferencia de cota no supera los 6 m.
- 0,90 m en escaleras con hueco de anchura menor de 40 cm.
- 1,10 m si la diferencia de cota no es inferior a 6m y el hueco de la escalera no es inferior a 40 cm.
</t>
  </si>
  <si>
    <t xml:space="preserve">La anchura útil de la escalera será la mayor entre las siguientes:
- 1,20 m todos los usos públicos, excepto zonas de Uso Sanitario  de pacientes internos o externos con recorridos que obligan a giros mayores de 90º. 
- 1,40 m si es una zona de Uso Sanitario de pacientes internos o externos que obliga a giros mayores de 90º.
- Anchura mínima de evacuación según apartado 4.DB SI 3 (Tabla 4.1)
</t>
  </si>
  <si>
    <t xml:space="preserve">Las rampas cuentan con iluminación en todo su recorrido y no tienen zonas oscuras. La iluminación se ajusta en cuanto a intensidad y temperatura de color a los niveles de iluminación específica de la Norma 4.   
- Lux (medidos a 85 cm del suelo): 250 lux-300 lux
- Temp. de color: 2000-4000ºK
                                                                                                                                                                                                     </t>
  </si>
  <si>
    <t xml:space="preserve">Las rampas accesibles tienen la siguiente pendiente máxima.
- 10% si la longitud (L) &lt; 3m.
-  8 % si  3≤ L &lt; 6 m
-  6% si L ≥ 6 m.
</t>
  </si>
  <si>
    <t xml:space="preserve">La anchura útil de la rampa será la mayor entre las siguientes:
- 1,20 m todos los usos públicos excepto si es una zona de Uso Sanitario  de pacientes internos o externos con recorridos que obligan a giros mayores de 90º. 
- 1,40 m si es una zona de Uso Sanitario de pacientes internos o externos que obliga a giros mayores de 90º.
- Anchura mínima de evacuación según apartado 4.DB SI 3 (Tabla 4.1)
</t>
  </si>
  <si>
    <t xml:space="preserve">Las dimensiones mínimas son:
-Acceso frontal: 0,80 m  x 1,20 m.
- Acceso lateral: 0,80 m x 1,5 m. 
</t>
  </si>
  <si>
    <t xml:space="preserve">La iluminación es uniforme y se ajusta en cuanto a temperatura y color e intensidad a los Niveles de Iluminacion General de la Norma 4 del Decreto 13/2007
-Iluminación: 150-200 lux. (medidos a 85 cm desde el suelo)
-T de color: 2000º a 4000 º K.
</t>
  </si>
  <si>
    <t xml:space="preserve">El espacio de circulación tiene estas características:
- Anchura libre de paso ≥1,20 m en baterías de lavabos, duchas, vestuarios, espacios de taquillas.
- Espacio para giro libre de obstáculos Φ≥ 1,50 m.
- Las puertas cumplen las condiciones del itinerario accesible. Las puertas de cabinas de vestuario, aseos y duchas son abatibles hacia el exterior o correderas.
</t>
  </si>
  <si>
    <t xml:space="preserve">Las barras de apoyo son las adecuadas:
 - En los lados de transferencia del asiento existen barras horizontales abatibles, con la misma sección, resistencia, altura y longitud que las del inodoro.
- Existen barras horizontales perimetrales en al menos dos paredes que formen esquina, con la misma sección, resistencia, altura y longitud que las del inodoro.
- Existe una barra vertical a 60 cm de la esquina o del respaldo del asiento.
</t>
  </si>
  <si>
    <t>La superficie de las zonas refugio se señaliza mediante diferente color en el pavimento y el rótulo ZONA DE REFUGIO acompañado del SIA colocado en una pared adyacente.</t>
  </si>
  <si>
    <t>Existe un itinerario accesible entre todo origen de evacuación de una zona accesible y las zonas refugio o las salidas de planta accesible de paso a un sector alternativo, en todas las plantas que disponen de las mismas.</t>
  </si>
  <si>
    <t>En todas las plantas de salida del edificio existe un itinerario accesible entre todo origen de evacuación de una zona accesible hasta alguna salida del edificio accesible.</t>
  </si>
  <si>
    <t>El sistema de alarma de incendios transmite señales visuales además de acústicas.</t>
  </si>
  <si>
    <t xml:space="preserve"> Tabla 1.1. del DB SI 4</t>
  </si>
  <si>
    <t>Art. 9.2 DB SI 3</t>
  </si>
  <si>
    <t>Art. 9.3 DB SI 3</t>
  </si>
  <si>
    <t>Art. 9.1 DB SI 3.</t>
  </si>
  <si>
    <t>Art.7.1.g) DB SI 3</t>
  </si>
  <si>
    <t>Art.7.1.h) DB SI 3</t>
  </si>
  <si>
    <t>Art.4.3 DB SUA 7</t>
  </si>
  <si>
    <t>En los accesos de vehículos a viales exteriores desde establecimientos de uso aparcamiento se disponen dispositivos que alertan al conductor de la presencia de peatones en las proximidades de dicho acceso.</t>
  </si>
  <si>
    <t xml:space="preserve">Tiene un asiento con respaldo abatible o desmontable fijado a la pared, con estas características:
- Tiene 40 cm de profundidad X 40 cm de anchura X 40-50 cm de altura desde el suelo.
- Se permiten todas las posibles transferencias, para lo que existe un espacio lateral libre de al menos 80 cm en cada lado de transferencia.
</t>
  </si>
  <si>
    <t>Su superficie es suficiente para el número de plazas exigibles, de dimensiones: 
-1,20 x 0,80 m para usuarios con silla de ruedas.
- 0,80 x 0,60 m para personas con otro tipo de movilidad reducida.</t>
  </si>
  <si>
    <t>Anejo  SI A</t>
  </si>
  <si>
    <t>Se sitúa, sin invadir la anchura libre de paso, o en el rellano de una escalera protegida o especialmente protegida, o en el vestíbulo de independencia de una escalera especialmente  protegida, o en un pasillo protegido.</t>
  </si>
  <si>
    <t xml:space="preserve">Art. 2.1.1.b) DB SUA 4 </t>
  </si>
  <si>
    <t>Art.1.1 DB SUA 4</t>
  </si>
  <si>
    <t>En las zonas exteriores, excepto en elementos como escaleras y rampas, la iluminancia mínima es de 20 lux medidos a nivel del suelo.</t>
  </si>
  <si>
    <t>La iluminancia medida, excepto en escaleras y rampas, a 85 cm del suelo se sitúa entre 150-200 lux y la temperatura de color entre 2000º K y 4000º K.</t>
  </si>
  <si>
    <t xml:space="preserve">El contraste cromático de los caracteres gráficos, pictogramas o cualquier elemento mantiene una secuencia elevada de claro oscuro respecto a la superficie que los contenga y de esta con respecto del fondo. </t>
  </si>
  <si>
    <t>Apartado a) Norma 5 D 13/2007</t>
  </si>
  <si>
    <t>El diseño mantiene un patrón constante en todo el edificio y su superficie de acabados no produce reflejos ni deslumbramientos. Asimismo, su posición no produce esos efectos por contraluz.</t>
  </si>
  <si>
    <t>Si el texto tiene más de una línea se alinea a la izquierda. El interlineado está entre el 25%-30% del tamaño de la letra.</t>
  </si>
  <si>
    <t>El tamaño mínimo de los pictogramas será de 10 cm de alto por 5 cm de ancho.</t>
  </si>
  <si>
    <t>Para identificar una dependencia a la que se accede por una puerta, se coloca la señalética en el paramento adyacente a la derecha de la puerta, junto al marco. En caso de no ser posible, se situa a la izquierda.</t>
  </si>
  <si>
    <t>La información visual de la señalética adaptada, va acompañada de su transcripción al sistema Braille. Asimismo, cuando existen, se acompaña a dicha señalética la resultante de las soluciones acreditadas para personas con discapacidad intelectual.</t>
  </si>
  <si>
    <t>Los elementos de señalética adaptados se colocan en los vestíbulos principales, junto a los accesos, en las áreas correspondientes a intersecciones importantes y junto a escaleras y ascensores de comunicación entre diferentes plantas y niveles.</t>
  </si>
  <si>
    <t>Los carácteres en Braille se situan en una banda comprendida entre 100 y 175 cm de altura medidos desde el suelo y cuando se colocan junto a los caracteres en vista se alinean en el borde inferior izquierdo de éstos.</t>
  </si>
  <si>
    <t xml:space="preserve">La iluminación de la señalética se ajusta en cuanto a temperatura y color e intensidad a los Niveles de Iluminacion Específica de la Norma 4 del Decreto 13/2007
-Iluminación: 250-300 lux. (medidos a 85 cm desde el suelo)
-T de color: 2000º a 4000 º K.
</t>
  </si>
  <si>
    <t>Los sistemas de asignación para señalar, en determinado servicio, el turno lugar de atención o ambos, deberá contar con información visual y sonora.</t>
  </si>
  <si>
    <t>Existen sistemas que garantizan la comunicación a las personas con discapacidad auditiva.</t>
  </si>
  <si>
    <t>Los sistemas de emergencia de edificios públicos contarán con dispositivos que transmitan información de alarma visual y sonora.</t>
  </si>
  <si>
    <t>2. ACCESIBILIDAD EN EL INTERIOR (ART.1.1.3.2  DB SUA 9 CTE Y 10.3.a D 13/2007)</t>
  </si>
  <si>
    <t>Se dispone de, al menos, un itinerario accesible,  que comunica el acceso principal accesible del edificio con las dependencias y servicios de uso público, con los elementos accesibles y todo origen de evacuación, permitiendo su recorrido y utilización.</t>
  </si>
  <si>
    <t>ITINERARIO INTERIOR ACCESIBLE  (Norma 1 y Anejo A DB SUA)</t>
  </si>
  <si>
    <t>La anchura libre de paso de las puertas  no es inferior a 80 cm, medida en el marco y aportada por no más de una hoja. En el ángulo de máxima apertura, la anchura libre de paso reducida por el grosor de la hoja de la puerta no es inferior a 78 cm.</t>
  </si>
  <si>
    <t>Art.1.1.1.c) Norma 1 D13/2007  Anejo A DB SUA</t>
  </si>
  <si>
    <t>Las tomas de corriente y señal están situadas a una altura entre 50  y 120 cm del suelo.</t>
  </si>
  <si>
    <t>art. 1.1.1.c) Norma 1 D 13/2007 y Art.1.2.8 Anejo DB SUA</t>
  </si>
  <si>
    <t>Los núcleos de comunicación vertical están situados de manera que son facilmente localizables por los usuarios del edificio.</t>
  </si>
  <si>
    <t>En las mesetas de planta no habrá pasillos de anchura inferior a 1,20 m ni puertas situadas a menos de 1,50 m del arranque de un tramo de una rampa accesible.</t>
  </si>
  <si>
    <t>En los cambios de dirección la anchura de la escalera no se reducirá a lo largo de la meseta. La zona delimitada por dicha anchura estará libre de obstáculos y sobre ella no barrerá el giro de apertura de una puerta (excepto en zonas de ocupación nula del DB SI). No habrá pasillos de anchura inferior a 1,20 m ni puertas situadas a menos de 40 cm de distancia del primer peldaño.</t>
  </si>
  <si>
    <t>art. 1.2.2.3.e)  Norma 1 D 13/2007, Art.4.3.3.3 DB SUA 1</t>
  </si>
  <si>
    <t>El pasamanos se situa a una altura entre 95-105 cm, medidos desde el borde de cada peldaño. En uso sanitario o de atención a niños, ancianos o personas con discapacidad, escuelas infantiles y centros de enseñanza primaria se dispondrá otro pasamanos a una altura comprendida entre 65 y 75 cm.</t>
  </si>
  <si>
    <t>Las rampas accesibles cuya pendiente es mayor o igual del 6% y salvan una diferencia de altura de más de 18,5 cm, disponen de un pasamanos continuo en todo su recorrido, incluyendo mesetas y cambios de dirección, en ambos lados.  Asimismo los bordes libres contarán con un zócalo o elemento de protección lateral de 10 cm de altura, como mínimo. El pasamanos se prolonga horizontalmente al menos 30 cm en los extremos, en ambos lados.</t>
  </si>
  <si>
    <t xml:space="preserve"> Art. 1.1.3. DB SUA 2</t>
  </si>
  <si>
    <t>Art. 4.3.1. DB SUA 1</t>
  </si>
  <si>
    <t xml:space="preserve">La longitud máxima de los tramos de la rampa accesible es de 9 m, medida en proyección horizontal, por lo que cada 9 m se dispondrá una meseta, que no podrá formar parte de otros espacios. </t>
  </si>
  <si>
    <t>Art.1.2.2.3.a) Norma 1 D 13/2007 y Art.4.3.1.1.a) y  art. 4.3.2.3. DB SUA 1</t>
  </si>
  <si>
    <t>art. 10.2.c) L 8/93  Art. 4.3.1.2.  DB SUA 1</t>
  </si>
  <si>
    <r>
      <t xml:space="preserve">En caso de haber puertas automáticas.
 -El tiempo de cierre es superior a 5 segundos. 
- En el caso de fallos en el suministro eléctrico quedarán en posición de apertura total.
 -Los sensores deben detectar la aproximación o tránsito de usuarios de perro guía. 
</t>
    </r>
    <r>
      <rPr>
        <sz val="11"/>
        <rFont val="Calibri"/>
        <family val="2"/>
      </rPr>
      <t xml:space="preserve"> </t>
    </r>
  </si>
  <si>
    <t>Los elementos de mobiliario no suponen obstáculos o provocan, directa o indirectamente, riesgo para las personas.</t>
  </si>
  <si>
    <t xml:space="preserve"> Las rampas accesibles cuentan a ambos lados con pasamanos dobles cuya altura estará comprendida entre:
- Pasamanos superior:  entre 95 y 105 cm.
- Pasamanos inferior: 65 y 75 cm.
</t>
  </si>
  <si>
    <t>•  Ley 8/1993, de 22 de junio de Promoción de la Accesibilidad y Supresión de Barreras Arquitectónicas y Decreto 138/2006. (L 8/1993)</t>
  </si>
  <si>
    <t>•  Decreto 13/2007, de 15 de marzo, por el que se aprueba el Reglamento Técnico de Desarrollo en materia de Promoción de la Accesibilidad y Supresión de Barreras Arquitectónicas. (D 13/2007).</t>
  </si>
  <si>
    <t>La parcela dispone de al menos de itinerario accesible,  de acuerdo con Anejo A DB SUA  y Norma 1 D 13/2007, que comunica una entrada principal al edificio con la vía pública y con las zonas comunes exteriores.</t>
  </si>
  <si>
    <t>Art.10.3.b) D 13/2007 y Art. 1.1.2.2. DB SUA 9</t>
  </si>
  <si>
    <t>Las paredes de las zonas de circulación carecen de elementos salientes que no arrancan del suelo y vuelan más de 15 cm en la zona de altura comprendida entre 15 cm y 2,20 m</t>
  </si>
  <si>
    <t>art. 1.1.2.1.e) Norma 1 D 13/2007 y 1.4 DB SUA 2</t>
  </si>
  <si>
    <t>SEÑALÉTICA  (NORMA 5 D 13/2007 y Anejo A DB SUA)</t>
  </si>
  <si>
    <t>CONDICIONES DEL ITINERARIO HORIZONTAL ACCESIBLE</t>
  </si>
  <si>
    <t>1. CARACTERÍSTICAS GENERALES  (Anejo DB SUA CTE, Condiciones básicas DB SUA 1, DB SUA 2 y DB SUA 3, Norma 1  D 13/2007)</t>
  </si>
  <si>
    <t>2. ELEMENTOS DE PUERTAS Y VENTANAS (Anejo DB SUA 9 CTE, Norma 1  D 13/2007)</t>
  </si>
  <si>
    <t>CONDICIONES DEL ITINERARIO VERTICAL ACCESIBLE</t>
  </si>
  <si>
    <t>1. CARACTERÍSTICAS GENERALES  (Anejo DB SUA CTE, Condiciones básicas DB SUA 1,  Norma 1  D 13/2007)</t>
  </si>
  <si>
    <t>2. ASCENSORES (Art.21.2.b) L 8/1993, Anejo DB SUA CTE)</t>
  </si>
  <si>
    <t>4. RAMPAS ( Art. 10.2.L 8/1993, Art. 4.3 DB SUA 1 , Norma 1-1.2.2.3 D 13/2007 )</t>
  </si>
  <si>
    <t xml:space="preserve">La altura mínima de las barreras se mide verticalmente desde el nivel del suelo o, en el caso de escaleras, desde la linea de inclinación que une los vértices de los peldaños hasta el límite superior de la barrera. </t>
  </si>
  <si>
    <t>2.1 Punto de atención accesible Art.1.c) Norma 3 D 13/2007 ANEJO DB SUA)</t>
  </si>
  <si>
    <t>1. CARACTERÍSTICAS GENERALES DEL MOBILIARIO E INSTALACIONES (Art.13 D 13/2007 ANEJO DB SUA)</t>
  </si>
  <si>
    <t>2. MOBILIARIO DE ATENCIÓN AL PÚBLICO (Art.1.c) Norma 3 (Art.13 D 13/2007 ANEJO DB SUA)</t>
  </si>
  <si>
    <t xml:space="preserve">2.2 Punto de llamada accesible ANEJO DB SUA </t>
  </si>
  <si>
    <t xml:space="preserve">El mobiliario de atención al público dispone de: 
- Una zona de plano de trabajo con altura máxima de 0,85 m y anchura mínima de 0,80 m. 
- Un espacio libre inferior de 70 cm x 80 cm x 50m (altura x anchura x profundidad).
</t>
  </si>
  <si>
    <t>3. INTERCOMUNICADORES, PORTEROAUTOMÁTICO ( Art.1.e) Norma 3 D 13/2007 ANEJO DB SUA)</t>
  </si>
  <si>
    <t>4. MECANISMOS E INSTALACIONES (ANEJO DB SUA)</t>
  </si>
  <si>
    <t>1. PLAZAS DE APARCAMIENTO RESERVADAS PMRR (art.7 y 15 D 13/2007, Anejo A DB SUA)</t>
  </si>
  <si>
    <t>2. ESPACIOS RESERVADOS (art.14 D 13/2007, Anejo A DB SUA)</t>
  </si>
  <si>
    <t>3 ZONAS REFUGIO (Anejo  SI A)</t>
  </si>
  <si>
    <t>1. GENERALIDADES ( Norma 6   D 13/2007 Anejo A DB SUA)</t>
  </si>
  <si>
    <t>2. CABINAS DE ASEO ACCESIBLES ( Norma 6 b) 10   D 13/2007   Anejo A DB SUA)</t>
  </si>
  <si>
    <t>3. VESTUARIO ACCESIBLE ( Norma 6 b) 10   D 13/2007   Anejo A DB SUA)</t>
  </si>
  <si>
    <t>4. EQUIPAMIENTO Y APARATOS SANITARIOS ACCESIBLES ( Norma 6   D 13/2007   Anejo A DB SUA)</t>
  </si>
  <si>
    <t>4. 1. Lavabo ( Norma 6 b 11   D 13/2007   Anejo A DB SUA)</t>
  </si>
  <si>
    <t>4.2. Inodoro ( Norma 6 b 10   D 13/2007   Anejo A DB SUA)</t>
  </si>
  <si>
    <t>4.3. Duchas  ( Norma 6 b 12   D 13/2007   Anejo A DB SUA)</t>
  </si>
  <si>
    <t>4.4 Bañeras  ( Norma 6 b) 13   D 13/2007   Anejo A DB SUA)</t>
  </si>
  <si>
    <t>Las dimensiones mínimas del área de plaza son las establecidas en las Normas Municipales, no pudiendo ser menores de 4,50 metros de largo por 2,20 m de ancho.</t>
  </si>
  <si>
    <t>2.2 Espacios reservados para personas con silla de ruedas (art.14 D 13/2007, Anejo A DB SUA)</t>
  </si>
  <si>
    <t>Su localización es tal que permite el seguimiento de la actividad desarrollada con total visibilidad, audición y comodidad.</t>
  </si>
  <si>
    <t xml:space="preserve">Las dimensiones de las puertas cumplen estas condiciones:
-  El ancho libre de paso de las puertas no es inferior a 80 cm, medida en el marco y aportada por no más de una hoja.
-  En el ángulo de máxima apertura, la anchura libre de paso reducida por el grosor de la hoja de la puerta no es inferior a 78    cm. 
  - La altura libre no es inferior a 210 cm. </t>
  </si>
  <si>
    <t>Cuenta con inodoro que cumple las condiciones específicas del apartado 4 de este bloque de la ficha.</t>
  </si>
  <si>
    <t>La puerta de la cabina tiene un mecanismo de desbloqueo desde el exterior en caso de emergencia.</t>
  </si>
  <si>
    <t>Dispone de barras de apoyo, mecanismos y accesorios cromáticamente diferenciados del entorno que cumplen las condiciones del apartado 4 de este bloque de la ficha.</t>
  </si>
  <si>
    <t>Los aseos accesibles cumplen las condiciones del apartado 4 de este bloque de la ficha.</t>
  </si>
  <si>
    <t>Esta comunicado con un itinerario accesible.</t>
  </si>
  <si>
    <t>La puerta tiene un mecanismo de desbloqueo desde el exterior en caso de emergencia.</t>
  </si>
  <si>
    <t xml:space="preserve">Las cabinas accesibles poseen un sistema de llamada de auxilio desde el interior, que por su localización, forma y señalización permita ser utilizado por todos los usuarios con facilidad. Este sistema de llamada o bien es perceptible desde un punto de control y permite que el usuario verifique que sea recibida o bien es perceptible desde un paso frecuente de personas. </t>
  </si>
  <si>
    <t>Normas 6 b)10 D 13/2007 y art. 1.2 del DB SUA 3</t>
  </si>
  <si>
    <t xml:space="preserve">Los edificios de uso público con asientos fijos para el público ( cines, teatros, auditorios,salones de actos, espectáculos, centros culturales docentes y religiosos etc…) disponen de la siguiente reserva de plazas:
- 2% de las plazas para personas en silla de ruedas.
- En espacios destinados a una actividad con componente auditiva con más de 50 asientos fijos, 1 plaza para personas con discapacidad auditiva por cada 50 plazas o fracción.
</t>
  </si>
  <si>
    <t>Se señalizan los siguientes elementos accesibles  con el SIA complementado, en su caso con flecha direccional : Entradas al edificio accesibles, itinerarios accesibles, ascensores accesibles, plazas de aparcamiento accesibles y servicios higiénicos accesibles. También se señalizan las plazas reservadas y zonas dotadas con bucle magnético para personas con discapacidad auditiva.</t>
  </si>
  <si>
    <t>Se señaliza específicamente con las señales correspondientes de las establecidas en el art.7 DB SI 3 (salida de emergencia, salida, señales indicativas de dirección) y el rótulo SIA,  el itinerario accesible que conduzca a una zona refugio, o a un sector de incendio alternativo previsto para la evacuación de personas con discapacidad, o a una salida del edificio.</t>
  </si>
  <si>
    <t>Art.1.1 Norma 4  D 13/2007 y Art.1.1. del DB SUA 4.</t>
  </si>
  <si>
    <t>Art.1.1 Norma 4 D 13/2007 y Art.1.1. del DB SUA 4.</t>
  </si>
  <si>
    <t>Art.1.2 y 3 Norma 4  D 13/2007</t>
  </si>
  <si>
    <t>Art.1.4 Norma 4 D 13/2007</t>
  </si>
  <si>
    <t xml:space="preserve">art. 1.1.1.a) Norma 1 D 13/2007 y Anejo A DB SUA </t>
  </si>
  <si>
    <t>art. 1.1.1.a) Norma 1 D/13/2007 y Art.1.1.1.  DB SUA 2</t>
  </si>
  <si>
    <t xml:space="preserve">art. 1.1.1.a) y 1.1.2.1.a) Norma 1 D 13/2007 y Anejo A DB SUA </t>
  </si>
  <si>
    <t>Las áreas de espera, descanso, de utilización de mobiliario interior o cualquier otra próxima a un itinerario horizontal accesible están dispuestas de forma que:
-Las actividades derivadas de su uso no obstruyen el itinerario. 
-Las columnas o pilares exentos situados en dichas áreas, cuentan con alto contraste cromático en, como mínimo, una altura comprendida entre 150-170 cm medidos desde el suelo.</t>
  </si>
  <si>
    <t>Los elementos de control ambiental y aviso situados en el itinerario  deben ser fácilmente localizables, manipulables, identificables de día y de noche y cumplir las condiciones previstas para mecanismos e instalaciones accesibles de esta ficha. Si se utilizan mecanismos de control temporizado, deben dotarse de los sistemas que permitan que una persona con movilidad reducida pueda utilizarlos con seguridad y comodidad.</t>
  </si>
  <si>
    <t xml:space="preserve">art. 1.1.2.1.d) Norma 1 D 13/2007  </t>
  </si>
  <si>
    <t xml:space="preserve">En caso de puertas abatibles no automatizadas:
- Disponen o bien de un resorte de cierre de lenta operatividad de al menos 5 seg de duración que evite que queden entreabiertas, o bien de un mecanismo que las mantenga totalmente abiertas y pegadas a la pared.
</t>
  </si>
  <si>
    <t>art. 1.1.2.1.g) Norma 1 D 13/2007</t>
  </si>
  <si>
    <t>art. 1.2.1.f) Norma 1 y Norma 4 D 13/2007</t>
  </si>
  <si>
    <t>3. ESCALERAS ( DB SUA 1 Norma 1-1.2.2.2)</t>
  </si>
  <si>
    <t>Los botones de alarma deberán ser identificados visual y táctilmente.</t>
  </si>
  <si>
    <t>En las paredes de la cabina existe un pasamanos con altura de 0,90 m.</t>
  </si>
  <si>
    <t xml:space="preserve">Si el ascensor es de emergencia ( h≥28 m en general y h≥15 m en zona de hospitalización y tratamiento intensivo de uso hospitalario), cumple estas dimensiones:
- Uso hospitalario: Sin puertas en ángulo: 1,20 m (ancho) x  2,10 m 
 -Resto usos: Sin puerta en ángulo 1,10 m (ancho) x 1,40 m.
</t>
  </si>
  <si>
    <t>Art. 4.2.1.3. DB SUA 1</t>
  </si>
  <si>
    <t>art. 1.2.2.2.d) Norma 1 D 13/2007 y Art. 4.2.1.1. DB SUA 1</t>
  </si>
  <si>
    <t xml:space="preserve">La tabica será continua, sin bocel. En evacuación ascendente y cuando no hay itinerario accesible alternativo se disponen tabicas verticales o inclinadas formando un ángulo que no excede 15 º con la vertical. </t>
  </si>
  <si>
    <t>La altura máxima que puede salvar un tramo es 2,25 m.</t>
  </si>
  <si>
    <t>art. 1.2.2.2.g)  Norma 1 D 13/2007  y 4.2.3.1. y 3 DB SUA 1</t>
  </si>
  <si>
    <t>Las barandillas o barreras y pasamanos cumplen las condiciones previstas en el apartado 5 de este bloque de la ficha.</t>
  </si>
  <si>
    <t xml:space="preserve">Las escaleras cuentan con iluminación en todo su recorrido y no tienen zonas oscuras. La iluminación se ajusta en cuanto a intensidad y temperatura de color a los niveles de iluminación específica de la Norma 4:
- Lux (medidos a 85 cm del suelo): 250 lux-300 lux
- Temp. de color: 2000-4000ºK
                                                                                                                                                                                                     </t>
  </si>
  <si>
    <t>Art. 1.2.2.3.b) y 1.2.2.4 d) de la Norma 1 del D 13/2007,  y Art.4.3.4.2 DB SUA</t>
  </si>
  <si>
    <t>Las barandillas o barreras y pasamanos cumplen lo previsto en el apartado 5 de este bloque de la ficha.</t>
  </si>
  <si>
    <t xml:space="preserve">Los elementos que forman parte de las barandillas están diseñados de manera que no suponen riesgo para los usuarios. </t>
  </si>
  <si>
    <t>Art.1.2.2.4. d) Norma 1  D 13/2007</t>
  </si>
  <si>
    <t xml:space="preserve">Si se trata de escuelas infantiles, zonas de uso público de edificios de uso comercial o pública concurrencia, las barreras de protección, incluidas las de escaleras y rampas, están diseñadas para que no puedan ser escaladas por los niños:  
- No existen puntos de apoyo o salientes de más de 5 cm en la altura comprendida entre 30-50 desde la línea de inclinación.
- En la altura entre 50-80 cm sobre el nivel del suelo no existen salientes que tengan una superficie sensiblemente horizontal con más de 15 cm de fondo. 
 </t>
  </si>
  <si>
    <t xml:space="preserve">Art. 3.2.3.1. DB SUA 1 </t>
  </si>
  <si>
    <t xml:space="preserve">Art. 3.2.3.1.b) DB SUA 1 </t>
  </si>
  <si>
    <t xml:space="preserve">Art. 3.2.3.1.a) DB SUA 1 </t>
  </si>
  <si>
    <t xml:space="preserve">Los elementos de mando, control y aviso están situados a una altura comprendida entre 80 y 120 cm del suelo </t>
  </si>
  <si>
    <t>Todos los espacios reservados para PMR o zonas específicas para personas con discapacidad auditiva o visual están contemplados en el Plan de Evacuación del edificio.</t>
  </si>
  <si>
    <t>2.1 Espacios reservados personas con discapacidad auditiva (art.14 D 13/2007, Anejo A DB SUA)</t>
  </si>
  <si>
    <t>Art.14.4 D 13/2007  y Anejo A DB SUA</t>
  </si>
  <si>
    <t>Norma 6.b)2 D 13/2007  y Anejo A del DB SUA</t>
  </si>
  <si>
    <t>Norma 6.b)3 D 13/2007  y Anejo A del DB SUA</t>
  </si>
  <si>
    <t xml:space="preserve">Tiene un espacio libre inferior de 70 cm de altura mínima por 50 cm de profundidad mínima. No tiene pedestal. </t>
  </si>
  <si>
    <t>La altura de la cara superior está entre 80-85 cm.</t>
  </si>
  <si>
    <t>Grifería automática dotada de un sistema de detección de presencia, táctil,  o manual de tipo monomando con palanca alargada de tipo gerontológico. El alcance horizontal desde el asiento no es superior a 60 cm.</t>
  </si>
  <si>
    <t>4.5 Urinarios  ( Anejo A DB SUA)</t>
  </si>
  <si>
    <t>Apartado b) Norma 5 D 13/2007</t>
  </si>
  <si>
    <t>Apartado c) Norma 5 D 13/2007</t>
  </si>
  <si>
    <t>Apartado d) Norma 5 D 13/2007</t>
  </si>
  <si>
    <t>Apartado e) Norma 5 D 13/2007</t>
  </si>
  <si>
    <t>Apartado f) Norma 5 D 13/2007</t>
  </si>
  <si>
    <t>Apartado g) Norma 5 D 13/2007</t>
  </si>
  <si>
    <t>Apartado h) Norma 5 D 13/2007</t>
  </si>
  <si>
    <t>Las puertas poseen, bien en todo el marco, bien en toda la superficie correspondiente a la hoja, así como en manillas o tiradores, alto contraste de color en relación con la superficie que se encuentra instaladas.</t>
  </si>
  <si>
    <t xml:space="preserve">Anejo A DB SUA. </t>
  </si>
  <si>
    <t>El ascensor cumple la norma UNE-EN 81-70 vigente.</t>
  </si>
  <si>
    <t>art. 4.3.2.3. DB SUA 1</t>
  </si>
  <si>
    <t xml:space="preserve">Art. 1.2.2.3.f) Norma 1 </t>
  </si>
  <si>
    <t>5. PASAMANOS Y BARRERAS DE PROTECCIÓN (Art. 4.2.4. y 4.3.4 DB SUA 1 , Norma 1-1.2.2.4 D 13/2007 )</t>
  </si>
  <si>
    <t xml:space="preserve">Art.1.2.2.4.b) Norma 1  D 13/2007, Art.4.2.4.5 y  4.3.4.5. DB SUA 1 </t>
  </si>
  <si>
    <t>Las puertas en recinto y cabina son automáticas.</t>
  </si>
  <si>
    <t>En las plazas en batería la transferencia es lateral y el área de aproximación y tranferencia es contigua al lado mayor de la plaza y tiene la misma longitud que ésta (≥ 4,5 m) y un ancho  ≥ 1,20 m, pudiendo compartirse por dos plazas contiguas. Este área está comunicada o situada en el itinerario peatonal accesible y a un nivel igual o superior en menos de 14 cm respecto de la plaza.</t>
  </si>
  <si>
    <t xml:space="preserve">A ambos lados del inodoro existe un espacio libre de anchura  ≥ 80 cm y de fondo hasta el borde frontal al inodoro  ≥ 75 cm, para posibilitar todas las posibles transferencias. </t>
  </si>
  <si>
    <t>Altura libre de paso en el itinerario  ≥ 2,20 m, excepto en huecos de paso.</t>
  </si>
  <si>
    <t>El borde inferior del espejo se situa a una altura  ≤ 90 cm.</t>
  </si>
  <si>
    <t>En tramos rectos los peldaños tienen una huella   H que cumple:  28 cm ≤  H ≤ 32 cm.</t>
  </si>
  <si>
    <t xml:space="preserve">Duchas y vestuarios accesibles:
- Dimensiones de la plaza para usuario en silla de ruedas 0,80 m x 1,20 m.
- Si es un recinto cerrado,  espacio para giro de  Φ≥ 1,5 m, libre de obstáculos.
- Dispone de barras de apoyo diferenciados cromáticamente del entorno.
</t>
  </si>
  <si>
    <t>La anchura libre de paso de los huecos de paso es ≥  80 cm.</t>
  </si>
  <si>
    <t>La altura libre de paso de las puertas es ≥ 210 cm.</t>
  </si>
  <si>
    <t>CUMPLIMIENTO</t>
  </si>
  <si>
    <t>ѵ</t>
  </si>
  <si>
    <t>CUMPLE</t>
  </si>
  <si>
    <t>x</t>
  </si>
  <si>
    <t>INCUMPLE</t>
  </si>
  <si>
    <r>
      <t>En edificios de uso:
 -Residencial Público, Administrativo o Docente con altura de evacuación≥ 14 m;
- Comercial o de  Pública Concurrencia con altura de evacuación ≥ 10 m;
- Aparcamiento con plantas de superficie&gt; 1.500 m2;
toda planta que no sea de ocupación nula y que no cuente con salida del edificio accesible, dispone o bien de posibilidad de salida a sector de incendio alternativo mediante salida de planta accesible o bien de una zona refugio apta para el número de plazas que se indican a continuación.
-  1 pz por cada 100 ocupantes o fracción (según SI 3-2), para usuarios de sillas de ruedas.
-  1 pz por cada 33 ocupantes o fracción (según SI 3-2),para personas con otro tipo de movilidad reducida.
 En terminales de transporte pueden utilizarse bases estadísticas para estimar el número de plazas reservadas.</t>
    </r>
    <r>
      <rPr>
        <sz val="11"/>
        <rFont val="Calibri"/>
        <family val="2"/>
        <scheme val="minor"/>
      </rPr>
      <t xml:space="preserve">
</t>
    </r>
  </si>
  <si>
    <t>La iluminación es homogénea y difusa. El factor de uniformidad media en zonas de circulación es ≥ 40%.</t>
  </si>
  <si>
    <r>
      <t xml:space="preserve">Existe un espacio horizontal de </t>
    </r>
    <r>
      <rPr>
        <b/>
        <sz val="11"/>
        <rFont val="Calibri"/>
        <family val="2"/>
      </rPr>
      <t>Φ≥</t>
    </r>
    <r>
      <rPr>
        <b/>
        <sz val="11"/>
        <rFont val="Calibri"/>
        <family val="2"/>
        <scheme val="minor"/>
      </rPr>
      <t xml:space="preserve">  120 cm antes y después de las puertas, no obstruido por el barrido de las puertas.</t>
    </r>
  </si>
  <si>
    <r>
      <t xml:space="preserve">Puede inscribirse un círculo de </t>
    </r>
    <r>
      <rPr>
        <b/>
        <sz val="11"/>
        <rFont val="Calibri"/>
        <family val="2"/>
      </rPr>
      <t>Φ</t>
    </r>
    <r>
      <rPr>
        <b/>
        <sz val="11"/>
        <rFont val="Calibri"/>
        <family val="2"/>
        <scheme val="minor"/>
      </rPr>
      <t xml:space="preserve"> 1,5 m en el vestíbulo de entrada o portal, al fondo de pasillos de más de 10 m y frente a ascensores accesibles o el espacio dejado en previsión para ello.</t>
    </r>
  </si>
  <si>
    <r>
      <t xml:space="preserve">La zona de encuentro con otros itinerarios cuenta con visibilidad suficiente y permite inscribir un círculo de </t>
    </r>
    <r>
      <rPr>
        <b/>
        <sz val="11"/>
        <rFont val="Calibri"/>
        <family val="2"/>
      </rPr>
      <t xml:space="preserve">Φ </t>
    </r>
    <r>
      <rPr>
        <b/>
        <sz val="11"/>
        <rFont val="Calibri"/>
        <family val="2"/>
        <scheme val="minor"/>
      </rPr>
      <t>1,5 m.</t>
    </r>
  </si>
  <si>
    <r>
      <t xml:space="preserve">Anchura libre de paso </t>
    </r>
    <r>
      <rPr>
        <b/>
        <sz val="11"/>
        <rFont val="Calibri"/>
        <family val="2"/>
      </rPr>
      <t>≥</t>
    </r>
    <r>
      <rPr>
        <b/>
        <sz val="11"/>
        <rFont val="Calibri"/>
        <family val="2"/>
        <scheme val="minor"/>
      </rPr>
      <t xml:space="preserve"> 120 cm, excepto huecos de paso. </t>
    </r>
  </si>
  <si>
    <r>
      <t xml:space="preserve">La cabina del ascensor cumple estas dimensiones:
</t>
    </r>
    <r>
      <rPr>
        <b/>
        <sz val="11"/>
        <rFont val="Calibri"/>
        <family val="2"/>
        <scheme val="minor"/>
      </rPr>
      <t xml:space="preserve">A.-Edificios </t>
    </r>
    <r>
      <rPr>
        <b/>
        <sz val="11"/>
        <rFont val="Calibri"/>
        <family val="2"/>
      </rPr>
      <t xml:space="preserve">≤1000 m2 sup en plantas superiores a acceso
- Sin puertas en ángulo: 1m (ancho) x 1,25 m (fondo)
- Con dos puertas en ángulo: 1,40 m (ancho) x  1,40 m  (fondo)
 B.-Edificios≥1000 m2 sup en plantas superiores a acceso
- Sin puertas en ángulo: 1,1m (ancho) x 1,4 m (fondo) 
- Con dos puertas en ángulo: 1,40 m (ancho) x  1,40 m  (fondo)
</t>
    </r>
  </si>
  <si>
    <r>
      <t xml:space="preserve">Los peldaños tienen las mismas dimensiones de huella y contrahuella  en cada tramo. Entre dos plantas consecutivas de la mismas escalera tienen la misma contrahuella y la misma huella en los tramos rectos.  Entre dos tramos consecutivos de plantas diferentes la contrahuella no variará más de </t>
    </r>
    <r>
      <rPr>
        <b/>
        <sz val="11"/>
        <rFont val="Calibri"/>
        <family val="2"/>
      </rPr>
      <t>± 1 cm. En tramos mixtos la huella medida en el eje de la parte curva no es menor que la huella en las partes rectas.</t>
    </r>
  </si>
  <si>
    <r>
      <t xml:space="preserve">La huella y la contrahuella cumplen esta relación: 54 cm </t>
    </r>
    <r>
      <rPr>
        <b/>
        <sz val="11"/>
        <rFont val="Calibri"/>
        <family val="2"/>
      </rPr>
      <t>≤ 2C + H ≤ 70 cm.</t>
    </r>
  </si>
  <si>
    <r>
      <t>Los espacios de proyección bajo una escalera de altura libre inferior a 210 cm cuentan con un elemento de cierre estable y continuo. La parte inferior a dicho elemento estará colocada a una altura máxima de 25</t>
    </r>
    <r>
      <rPr>
        <b/>
        <sz val="11"/>
        <color rgb="FFFF0000"/>
        <rFont val="Calibri"/>
        <family val="2"/>
        <scheme val="minor"/>
      </rPr>
      <t xml:space="preserve"> </t>
    </r>
    <r>
      <rPr>
        <b/>
        <sz val="11"/>
        <rFont val="Calibri"/>
        <family val="2"/>
        <scheme val="minor"/>
      </rPr>
      <t>cm del suelo.</t>
    </r>
  </si>
  <si>
    <r>
      <t xml:space="preserve">Junto a esta zona se puede trazar un círculo </t>
    </r>
    <r>
      <rPr>
        <b/>
        <sz val="11"/>
        <rFont val="Calibri"/>
        <family val="2"/>
      </rPr>
      <t>Φ</t>
    </r>
    <r>
      <rPr>
        <b/>
        <sz val="11.65"/>
        <rFont val="Calibri"/>
        <family val="2"/>
      </rPr>
      <t xml:space="preserve"> 1,50 m libre de obstáculos y del barrido de las puertas, pudiendo invadir éste una de las plazas previstas.</t>
    </r>
  </si>
  <si>
    <r>
      <t xml:space="preserve">Existe un espacio para giro </t>
    </r>
    <r>
      <rPr>
        <b/>
        <sz val="11"/>
        <rFont val="Calibri"/>
        <family val="2"/>
      </rPr>
      <t>Φ≥</t>
    </r>
    <r>
      <rPr>
        <b/>
        <sz val="11"/>
        <rFont val="Calibri"/>
        <family val="2"/>
        <scheme val="minor"/>
      </rPr>
      <t xml:space="preserve"> 1,5 m libre de obstáculos, de manera que el usuario tenga acceso a los elementos, cabinas, duchas o bañeras adaptados.</t>
    </r>
  </si>
  <si>
    <r>
      <t xml:space="preserve">Existe un espacio para giro de </t>
    </r>
    <r>
      <rPr>
        <b/>
        <sz val="11"/>
        <rFont val="Calibri"/>
        <family val="2"/>
      </rPr>
      <t>Φ</t>
    </r>
    <r>
      <rPr>
        <b/>
        <sz val="11"/>
        <rFont val="Calibri"/>
        <family val="2"/>
        <scheme val="minor"/>
      </rPr>
      <t xml:space="preserve">  ≥ 1,5 m libre de obstáculos, de manera que el usuario tenga acceso a los elementos, cabinas, duchas o bañeras adaptados.</t>
    </r>
  </si>
  <si>
    <r>
      <t xml:space="preserve">Tiene dos barras horizontales, situadas  a cada lado del inodoro, con las siguientes características:
- Son abatibles. 
- Son fáciles de asir, tienen una sección circular de </t>
    </r>
    <r>
      <rPr>
        <b/>
        <sz val="11"/>
        <rFont val="Calibri"/>
        <family val="2"/>
      </rPr>
      <t>Φ</t>
    </r>
    <r>
      <rPr>
        <b/>
        <sz val="11"/>
        <rFont val="Calibri"/>
        <family val="2"/>
        <scheme val="minor"/>
      </rPr>
      <t xml:space="preserve"> 30-40 mm 
- Soportan una fuerza de 1 KN en cualquier dirección.
- Las barras separan entre sí 65-70 cm.
- Se sitúan a una altura entre 70-75 cm.
- Tiene una longitud  ≥ 70 cm.
</t>
    </r>
  </si>
  <si>
    <r>
      <t xml:space="preserve">Según la distancia perceptiva estimada, se ajusta a este tamaño mínimo:
- 5 m de distancia  </t>
    </r>
    <r>
      <rPr>
        <b/>
        <sz val="11"/>
        <rFont val="Calibri"/>
        <family val="2"/>
      </rPr>
      <t>͢   140 mm tamaño mínimo.
- 4 m de distancia  ͢   110 mm tamaño mínimo.
- 3 m de distancia  ͢   84 mm tamaño mínimo.
 -2 m de distancia  ͢   56 mm tamaño mínimo.
- De 50 cm a 1m ͢   28 mm tamaño mínimo.</t>
    </r>
  </si>
  <si>
    <r>
      <t xml:space="preserve">En cada planta de superficie </t>
    </r>
    <r>
      <rPr>
        <b/>
        <sz val="11"/>
        <rFont val="Calibri"/>
        <family val="2"/>
      </rPr>
      <t>≥</t>
    </r>
    <r>
      <rPr>
        <b/>
        <sz val="11.65"/>
        <rFont val="Calibri"/>
        <family val="2"/>
      </rPr>
      <t xml:space="preserve"> 500 m2 </t>
    </r>
    <r>
      <rPr>
        <b/>
        <sz val="11"/>
        <rFont val="Calibri"/>
        <family val="2"/>
        <scheme val="minor"/>
      </rPr>
      <t>hay un plano tacto-visual o sonoro para la orientación, que se sitúa junto a los accesos en la planta baja y junto a los elementos de comunicación vertical en el resto. En dicho plano se informa de la localización de los servicios y actividades esenciales en el edificio.</t>
    </r>
  </si>
  <si>
    <t xml:space="preserve">•  Real Decreto 314/2006, de 17 de marzo, por el que se aprueba el Código Técnico de la Edificación, modificado en materia de accesibilidad y no discriminación de las personas con discapacidad por Real Decreto 173/2010, de 19 de febrero. CTE </t>
  </si>
  <si>
    <r>
      <t>La rampa tiene directriz recta o ligeramente curva (radio de curvatura</t>
    </r>
    <r>
      <rPr>
        <b/>
        <sz val="11"/>
        <rFont val="Calibri"/>
        <family val="2"/>
      </rPr>
      <t>≥ 50 m)</t>
    </r>
    <r>
      <rPr>
        <b/>
        <sz val="11"/>
        <rFont val="Calibri"/>
        <family val="2"/>
        <scheme val="minor"/>
      </rPr>
      <t xml:space="preserve">. Si la directriz es curva la pendiente se mide en lado más desfavorable. </t>
    </r>
  </si>
  <si>
    <r>
      <t xml:space="preserve">Se dispone al inicio y al final de la rampa de una superficie horizontal de longitud en sentido de la rampa L </t>
    </r>
    <r>
      <rPr>
        <b/>
        <sz val="11"/>
        <rFont val="Calibri"/>
        <family val="2"/>
      </rPr>
      <t>≥ 1,20 m.</t>
    </r>
  </si>
  <si>
    <r>
      <t xml:space="preserve">En caso de puertas de vidrio:
- El vidrio será de seguridad.
- En el caso de no disponer de elementos que permitan identificarlas como cercos o tiradores separados 60 cm como máximo, se colocan dos bandas horizontales de colores vivos y contrastados de ancho entre 5 -10 cm en toda la extensión de la hoja.
-La banda baja se sitúa a una altura entre 100 y 110 cm.
-La banda alta se  sitúa entre 150 y 170 cm de altura.
</t>
    </r>
    <r>
      <rPr>
        <sz val="11"/>
        <rFont val="Calibri"/>
        <family val="2"/>
      </rPr>
      <t xml:space="preserve"> </t>
    </r>
  </si>
  <si>
    <t xml:space="preserve">Medida de la contrahuella: 13 cm ≤ C ≤ 17,5 cm. </t>
  </si>
  <si>
    <r>
      <t xml:space="preserve">Si se trata de escuelas infantiles, zonas de uso público de edificios de uso comercial o pública concurrencia, las barreras de protección, incluidas las de escaleras y rampas, no tienen aberturas que puedan ser atravesadas por una esfera de </t>
    </r>
    <r>
      <rPr>
        <b/>
        <sz val="11"/>
        <rFont val="Calibri"/>
        <family val="2"/>
      </rPr>
      <t>Φ</t>
    </r>
    <r>
      <rPr>
        <b/>
        <sz val="11"/>
        <rFont val="Calibri"/>
        <family val="2"/>
        <scheme val="minor"/>
      </rPr>
      <t xml:space="preserve"> 10 cm , exceptuándose las aberturas triangulares que forman la huella y la contrahuella de los peldaños con el límite inferior de la barandilla, siempre que la distancia entre este límite y la línea de inclinación de la escalera no exceda de 5 cm. </t>
    </r>
  </si>
  <si>
    <r>
      <t xml:space="preserve">Si se trata de zonas de uso público de edificios de usos distintos a los anteriores , las barreras de protección no tienen aberturas que puedan ser atravesadas por una esfera  de </t>
    </r>
    <r>
      <rPr>
        <b/>
        <sz val="11"/>
        <rFont val="Calibri"/>
        <family val="2"/>
      </rPr>
      <t xml:space="preserve">Φ </t>
    </r>
    <r>
      <rPr>
        <b/>
        <sz val="11"/>
        <rFont val="Calibri"/>
        <family val="2"/>
        <scheme val="minor"/>
      </rPr>
      <t xml:space="preserve">15 cm , exceptuándose las aberturas triangulares que forman la huella y la contrahuella de los peldaños con el límite inferior de la barandilla, siempre que la distancia entre este límite y la línea de inclinación de la escalera no exceda de 5 cm. </t>
    </r>
  </si>
  <si>
    <t xml:space="preserve">Los elementos del mobiliario colocados en voladizo, o las partes voladas de los mismos, los que estén suspendidos, o aquellos otros cuyos elementos portantes arranquen desde el suelo, cumplen al menos una de las siguientes condiciones:
- Estar situados a una altura mínima de 210 cm del suelo.
- Las partes a menos de 210 cm se prolongan hasta al menos 25 cm del suelo.
-Disponen de una protección que cuente con un elemento estable y contínuo que recorra su perímetro a 25 cm medidos desde el suelo.
</t>
  </si>
  <si>
    <r>
      <t xml:space="preserve">No existen resaltes, ni rehundidos mayores de 4mm, ni peldaños aislados o escaleras, salvándose los desniveles con rampa o ascensor accesible. Tampoco hay perforaciones en el suelo de </t>
    </r>
    <r>
      <rPr>
        <b/>
        <sz val="11"/>
        <rFont val="Calibri"/>
        <family val="2"/>
      </rPr>
      <t>Φ≥ 1,5 cm.</t>
    </r>
  </si>
  <si>
    <r>
      <t xml:space="preserve">Se dispone en la meseta de planta una zona de pavimento visual y táctil de acanaladura dispuesta en perpendicular a la dirección de acceso en el arranque de los tramos, según las características especificadas en el apartado 2.2 del DB SUA 9. (De color contrastado. 80 cm de longitud en el sentido de la marcha y anchura igual a la escalera). En sentido descenso se situa a una distancia equivalente a una huella </t>
    </r>
    <r>
      <rPr>
        <b/>
        <sz val="11"/>
        <rFont val="Calibri"/>
        <family val="2"/>
        <scheme val="minor"/>
      </rPr>
      <t xml:space="preserve">(25 cm) y su profundidad es de 120 cm con una tolerancia de </t>
    </r>
    <r>
      <rPr>
        <b/>
        <sz val="11"/>
        <rFont val="Calibri"/>
        <family val="2"/>
      </rPr>
      <t>± 5 cm.</t>
    </r>
  </si>
  <si>
    <t xml:space="preserve"> CTE DB SUA: Cuando en la Memoria se justifique que la aplicación del CTE  sea urbanística, técnica o económicamente inviable o incompatible con la naturaleza de la intervención o el grado protección. En este caso, se  optará por aquellas soluciones que permitan el mayor grado posible de adecuación efectiva.</t>
  </si>
  <si>
    <t>NP</t>
  </si>
  <si>
    <t>La anchura libre de puertas del ascensor es
- Si el ascensor no es de emergencia: 80 cm 
- Si el ascensor es de emergencia: 1 m</t>
  </si>
  <si>
    <t>PROYECTO BÁSICO Y DE EJECUCIÓN DE LA OBRA DEL CENTRO DE SALUD LA TENERÍA-PINTO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</si>
</sst>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2" x14ac:knownFonts="1">
    <font>
      <sz val="11"/>
      <color theme="1"/>
      <name val="Calibri"/>
      <family val="2"/>
      <scheme val="minor"/>
    </font>
    <font>
      <sz val="11"/>
      <color rgb="FFFF0000"/>
      <name val="Calibri"/>
      <family val="2"/>
      <scheme val="minor"/>
    </font>
    <font>
      <sz val="11"/>
      <name val="Calibri"/>
      <family val="2"/>
      <scheme val="minor"/>
    </font>
    <font>
      <b/>
      <sz val="11"/>
      <name val="Calibri"/>
      <family val="2"/>
      <scheme val="minor"/>
    </font>
    <font>
      <sz val="11"/>
      <name val="Calibri"/>
      <family val="2"/>
    </font>
    <font>
      <b/>
      <sz val="11"/>
      <color rgb="FFFF0000"/>
      <name val="Calibri"/>
      <family val="2"/>
      <scheme val="minor"/>
    </font>
    <font>
      <b/>
      <sz val="14"/>
      <name val="Calibri"/>
      <family val="2"/>
      <scheme val="minor"/>
    </font>
    <font>
      <b/>
      <sz val="11"/>
      <name val="Calibri"/>
      <family val="2"/>
    </font>
    <font>
      <b/>
      <sz val="16"/>
      <name val="Calibri"/>
      <family val="2"/>
      <scheme val="minor"/>
    </font>
    <font>
      <sz val="11"/>
      <color rgb="FF9C0006"/>
      <name val="Calibri"/>
      <family val="2"/>
      <scheme val="minor"/>
    </font>
    <font>
      <b/>
      <sz val="11"/>
      <color theme="1"/>
      <name val="Calibri"/>
      <family val="2"/>
      <scheme val="minor"/>
    </font>
    <font>
      <b/>
      <sz val="9"/>
      <color indexed="81"/>
      <name val="Tahoma"/>
      <family val="2"/>
    </font>
    <font>
      <sz val="9"/>
      <color indexed="81"/>
      <name val="Tahoma"/>
      <family val="2"/>
    </font>
    <font>
      <sz val="11"/>
      <color rgb="FF006100"/>
      <name val="Calibri"/>
      <family val="2"/>
      <scheme val="minor"/>
    </font>
    <font>
      <b/>
      <sz val="14"/>
      <color theme="0"/>
      <name val="Calibri"/>
      <family val="2"/>
      <scheme val="minor"/>
    </font>
    <font>
      <b/>
      <sz val="12"/>
      <name val="Calibri"/>
      <family val="2"/>
      <scheme val="minor"/>
    </font>
    <font>
      <b/>
      <sz val="11"/>
      <name val="Arial Narrow"/>
      <family val="2"/>
    </font>
    <font>
      <b/>
      <sz val="22"/>
      <color theme="9" tint="-0.249977111117893"/>
      <name val="Calibri"/>
      <family val="2"/>
    </font>
    <font>
      <b/>
      <sz val="14"/>
      <color rgb="FF006100"/>
      <name val="Calibri"/>
      <family val="2"/>
      <scheme val="minor"/>
    </font>
    <font>
      <b/>
      <sz val="22"/>
      <color rgb="FFFF0000"/>
      <name val="Calibri"/>
      <family val="2"/>
      <scheme val="minor"/>
    </font>
    <font>
      <b/>
      <sz val="14"/>
      <color rgb="FF9C0006"/>
      <name val="Calibri"/>
      <family val="2"/>
      <scheme val="minor"/>
    </font>
    <font>
      <sz val="18"/>
      <name val="Calibri"/>
      <family val="2"/>
      <scheme val="minor"/>
    </font>
    <font>
      <sz val="22"/>
      <name val="Calibri"/>
      <family val="2"/>
      <scheme val="minor"/>
    </font>
    <font>
      <b/>
      <sz val="11.65"/>
      <name val="Calibri"/>
      <family val="2"/>
    </font>
    <font>
      <b/>
      <sz val="20"/>
      <color theme="0"/>
      <name val="Calibri"/>
      <family val="2"/>
      <scheme val="minor"/>
    </font>
    <font>
      <b/>
      <sz val="11"/>
      <color theme="1"/>
      <name val="Arial Narrow"/>
      <family val="2"/>
    </font>
    <font>
      <sz val="11"/>
      <color theme="1"/>
      <name val="Arial Narrow"/>
      <family val="2"/>
    </font>
    <font>
      <b/>
      <sz val="14"/>
      <color theme="1"/>
      <name val="Arial Narrow"/>
      <family val="2"/>
    </font>
    <font>
      <b/>
      <sz val="11"/>
      <color theme="4" tint="0.39997558519241921"/>
      <name val="Arial Narrow"/>
      <family val="2"/>
    </font>
    <font>
      <b/>
      <sz val="11"/>
      <color rgb="FFFF0000"/>
      <name val="Arial Narrow"/>
      <family val="2"/>
    </font>
    <font>
      <sz val="22"/>
      <color rgb="FFFF0000"/>
      <name val="Calibri"/>
      <family val="2"/>
      <scheme val="minor"/>
    </font>
    <font>
      <b/>
      <sz val="16"/>
      <color theme="0"/>
      <name val="Calibri"/>
      <family val="2"/>
      <scheme val="minor"/>
    </font>
  </fonts>
  <fills count="12">
    <fill>
      <patternFill patternType="none"/>
    </fill>
    <fill>
      <patternFill patternType="gray125"/>
    </fill>
    <fill>
      <patternFill patternType="solid">
        <fgColor rgb="FFFFC000"/>
        <bgColor indexed="64"/>
      </patternFill>
    </fill>
    <fill>
      <patternFill patternType="solid">
        <fgColor rgb="FFFFC7CE"/>
      </patternFill>
    </fill>
    <fill>
      <patternFill patternType="solid">
        <fgColor theme="7"/>
        <bgColor indexed="64"/>
      </patternFill>
    </fill>
    <fill>
      <patternFill patternType="solid">
        <fgColor rgb="FFC6EFCE"/>
      </patternFill>
    </fill>
    <fill>
      <patternFill patternType="solid">
        <fgColor theme="4" tint="0.39997558519241921"/>
        <bgColor indexed="64"/>
      </patternFill>
    </fill>
    <fill>
      <patternFill patternType="solid">
        <fgColor theme="4" tint="-0.499984740745262"/>
        <bgColor indexed="64"/>
      </patternFill>
    </fill>
    <fill>
      <patternFill patternType="solid">
        <fgColor theme="0"/>
        <bgColor indexed="64"/>
      </patternFill>
    </fill>
    <fill>
      <patternFill patternType="solid">
        <fgColor theme="5" tint="0.59999389629810485"/>
        <bgColor indexed="64"/>
      </patternFill>
    </fill>
    <fill>
      <patternFill patternType="solid">
        <fgColor theme="3" tint="-0.249977111117893"/>
        <bgColor indexed="64"/>
      </patternFill>
    </fill>
    <fill>
      <patternFill patternType="solid">
        <fgColor theme="0" tint="-0.14999847407452621"/>
        <bgColor indexed="64"/>
      </patternFill>
    </fill>
  </fills>
  <borders count="19">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top style="thin">
        <color indexed="64"/>
      </top>
      <bottom/>
      <diagonal/>
    </border>
    <border>
      <left style="medium">
        <color indexed="64"/>
      </left>
      <right/>
      <top/>
      <bottom/>
      <diagonal/>
    </border>
    <border>
      <left style="thin">
        <color indexed="64"/>
      </left>
      <right style="thin">
        <color indexed="64"/>
      </right>
      <top style="thin">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style="medium">
        <color indexed="64"/>
      </top>
      <bottom style="thin">
        <color indexed="64"/>
      </bottom>
      <diagonal/>
    </border>
    <border>
      <left/>
      <right/>
      <top/>
      <bottom style="medium">
        <color indexed="64"/>
      </bottom>
      <diagonal/>
    </border>
    <border>
      <left/>
      <right/>
      <top style="medium">
        <color indexed="64"/>
      </top>
      <bottom/>
      <diagonal/>
    </border>
    <border>
      <left style="medium">
        <color indexed="64"/>
      </left>
      <right/>
      <top style="medium">
        <color indexed="64"/>
      </top>
      <bottom/>
      <diagonal/>
    </border>
  </borders>
  <cellStyleXfs count="3">
    <xf numFmtId="0" fontId="0" fillId="0" borderId="0"/>
    <xf numFmtId="0" fontId="9" fillId="3" borderId="0" applyNumberFormat="0" applyBorder="0" applyAlignment="0" applyProtection="0"/>
    <xf numFmtId="0" fontId="13" fillId="5" borderId="0" applyNumberFormat="0" applyBorder="0" applyAlignment="0" applyProtection="0"/>
  </cellStyleXfs>
  <cellXfs count="89">
    <xf numFmtId="0" fontId="0" fillId="0" borderId="0" xfId="0"/>
    <xf numFmtId="0" fontId="2" fillId="0" borderId="0" xfId="0" applyFont="1" applyFill="1" applyBorder="1" applyAlignment="1">
      <alignment wrapText="1"/>
    </xf>
    <xf numFmtId="0" fontId="2" fillId="0" borderId="11" xfId="0" applyFont="1" applyFill="1" applyBorder="1" applyAlignment="1">
      <alignment vertical="justify" wrapText="1"/>
    </xf>
    <xf numFmtId="0" fontId="0" fillId="0" borderId="15" xfId="0" applyFont="1" applyBorder="1" applyAlignment="1">
      <alignment wrapText="1"/>
    </xf>
    <xf numFmtId="0" fontId="0" fillId="0" borderId="0" xfId="0" applyFont="1"/>
    <xf numFmtId="0" fontId="2" fillId="0" borderId="1" xfId="0" applyFont="1" applyBorder="1" applyAlignment="1">
      <alignment wrapText="1"/>
    </xf>
    <xf numFmtId="0" fontId="3" fillId="0" borderId="7" xfId="0" applyFont="1" applyFill="1" applyBorder="1" applyAlignment="1">
      <alignment horizontal="center" vertical="center" wrapText="1"/>
    </xf>
    <xf numFmtId="0" fontId="14" fillId="7" borderId="4" xfId="0" applyFont="1" applyFill="1" applyBorder="1" applyAlignment="1">
      <alignment horizontal="center" vertical="center" wrapText="1"/>
    </xf>
    <xf numFmtId="0" fontId="16" fillId="0" borderId="7" xfId="0" applyFont="1" applyBorder="1" applyAlignment="1" applyProtection="1">
      <alignment vertical="justify" wrapText="1"/>
      <protection locked="0"/>
    </xf>
    <xf numFmtId="0" fontId="10" fillId="0" borderId="0" xfId="0" applyFont="1"/>
    <xf numFmtId="0" fontId="17" fillId="0" borderId="0" xfId="0" applyFont="1"/>
    <xf numFmtId="49" fontId="18" fillId="5" borderId="4" xfId="2" applyNumberFormat="1" applyFont="1" applyBorder="1" applyAlignment="1" applyProtection="1">
      <alignment horizontal="center" vertical="center" wrapText="1"/>
    </xf>
    <xf numFmtId="0" fontId="19" fillId="0" borderId="0" xfId="0" applyFont="1"/>
    <xf numFmtId="49" fontId="20" fillId="3" borderId="4" xfId="1" applyNumberFormat="1" applyFont="1" applyBorder="1" applyAlignment="1" applyProtection="1">
      <alignment horizontal="center" vertical="center" wrapText="1"/>
    </xf>
    <xf numFmtId="0" fontId="16" fillId="0" borderId="4" xfId="0" applyFont="1" applyBorder="1" applyAlignment="1">
      <alignment horizontal="justify" vertical="distributed" wrapText="1"/>
    </xf>
    <xf numFmtId="0" fontId="16" fillId="0" borderId="3" xfId="0" applyFont="1" applyBorder="1" applyAlignment="1">
      <alignment horizontal="justify" vertical="distributed" wrapText="1"/>
    </xf>
    <xf numFmtId="0" fontId="16" fillId="0" borderId="7" xfId="0" applyFont="1" applyBorder="1" applyAlignment="1" applyProtection="1">
      <alignment vertical="justify"/>
      <protection locked="0"/>
    </xf>
    <xf numFmtId="0" fontId="16" fillId="0" borderId="4" xfId="0" applyFont="1" applyBorder="1" applyAlignment="1">
      <alignment wrapText="1"/>
    </xf>
    <xf numFmtId="0" fontId="0" fillId="6" borderId="0" xfId="0" applyFill="1"/>
    <xf numFmtId="0" fontId="0" fillId="6" borderId="0" xfId="0" applyFill="1" applyAlignment="1"/>
    <xf numFmtId="0" fontId="0" fillId="6" borderId="9" xfId="0" applyFill="1" applyBorder="1"/>
    <xf numFmtId="0" fontId="0" fillId="6" borderId="0" xfId="0" applyFill="1" applyBorder="1"/>
    <xf numFmtId="0" fontId="1" fillId="6" borderId="0" xfId="0" applyFont="1" applyFill="1" applyBorder="1" applyAlignment="1">
      <alignment vertical="justify" wrapText="1"/>
    </xf>
    <xf numFmtId="0" fontId="1" fillId="6" borderId="0" xfId="0" applyFont="1" applyFill="1" applyBorder="1" applyAlignment="1">
      <alignment wrapText="1"/>
    </xf>
    <xf numFmtId="0" fontId="14" fillId="7" borderId="5" xfId="0" applyFont="1" applyFill="1" applyBorder="1" applyAlignment="1">
      <alignment horizontal="center" vertical="center" wrapText="1"/>
    </xf>
    <xf numFmtId="0" fontId="21" fillId="0" borderId="6" xfId="0" applyFont="1" applyBorder="1" applyAlignment="1">
      <alignment horizontal="center" vertical="center" wrapText="1"/>
    </xf>
    <xf numFmtId="0" fontId="22" fillId="0" borderId="4" xfId="0" applyFont="1" applyBorder="1" applyAlignment="1">
      <alignment horizontal="center" vertical="center" wrapText="1"/>
    </xf>
    <xf numFmtId="0" fontId="0" fillId="0" borderId="0" xfId="0" applyFill="1"/>
    <xf numFmtId="0" fontId="0" fillId="8" borderId="0" xfId="0" applyFill="1" applyBorder="1"/>
    <xf numFmtId="0" fontId="1" fillId="8" borderId="0" xfId="0" applyFont="1" applyFill="1" applyBorder="1" applyAlignment="1">
      <alignment vertical="justify" wrapText="1"/>
    </xf>
    <xf numFmtId="0" fontId="1" fillId="8" borderId="0" xfId="0" applyFont="1" applyFill="1" applyBorder="1" applyAlignment="1">
      <alignment wrapText="1"/>
    </xf>
    <xf numFmtId="0" fontId="3" fillId="0" borderId="2" xfId="0" applyFont="1" applyFill="1" applyBorder="1" applyAlignment="1">
      <alignment vertical="center" wrapText="1"/>
    </xf>
    <xf numFmtId="0" fontId="3" fillId="9" borderId="7" xfId="0" applyFont="1" applyFill="1" applyBorder="1" applyAlignment="1">
      <alignment vertical="center" wrapText="1"/>
    </xf>
    <xf numFmtId="0" fontId="3" fillId="9" borderId="2" xfId="0" applyFont="1" applyFill="1" applyBorder="1" applyAlignment="1">
      <alignment vertical="center" wrapText="1"/>
    </xf>
    <xf numFmtId="0" fontId="3" fillId="9" borderId="3" xfId="0" applyFont="1" applyFill="1" applyBorder="1" applyAlignment="1">
      <alignment vertical="center" wrapText="1"/>
    </xf>
    <xf numFmtId="0" fontId="0" fillId="11" borderId="0" xfId="0" applyFill="1" applyAlignment="1">
      <alignment wrapText="1"/>
    </xf>
    <xf numFmtId="0" fontId="0" fillId="11" borderId="0" xfId="0" applyFont="1" applyFill="1" applyAlignment="1">
      <alignment wrapText="1"/>
    </xf>
    <xf numFmtId="0" fontId="26" fillId="8" borderId="0" xfId="0" applyFont="1" applyFill="1" applyAlignment="1">
      <alignment wrapText="1"/>
    </xf>
    <xf numFmtId="0" fontId="25" fillId="8" borderId="0" xfId="0" applyFont="1" applyFill="1" applyAlignment="1">
      <alignment wrapText="1"/>
    </xf>
    <xf numFmtId="0" fontId="1" fillId="8" borderId="0" xfId="0" applyFont="1" applyFill="1" applyAlignment="1">
      <alignment wrapText="1"/>
    </xf>
    <xf numFmtId="0" fontId="1" fillId="8" borderId="0" xfId="0" applyFont="1" applyFill="1" applyAlignment="1">
      <alignment vertical="center" wrapText="1"/>
    </xf>
    <xf numFmtId="0" fontId="0" fillId="6" borderId="0" xfId="0" applyFill="1" applyAlignment="1">
      <alignment wrapText="1"/>
    </xf>
    <xf numFmtId="0" fontId="0" fillId="6" borderId="0" xfId="0" applyFont="1" applyFill="1" applyAlignment="1">
      <alignment wrapText="1"/>
    </xf>
    <xf numFmtId="0" fontId="0" fillId="8" borderId="0" xfId="0" applyFill="1"/>
    <xf numFmtId="0" fontId="2" fillId="4" borderId="14" xfId="0" applyFont="1" applyFill="1" applyBorder="1" applyAlignment="1">
      <alignment vertical="justify" wrapText="1"/>
    </xf>
    <xf numFmtId="0" fontId="1" fillId="6" borderId="0" xfId="0" applyFont="1" applyFill="1" applyBorder="1" applyAlignment="1">
      <alignment horizontal="left" wrapText="1"/>
    </xf>
    <xf numFmtId="0" fontId="5" fillId="6" borderId="0" xfId="0" applyFont="1" applyFill="1" applyBorder="1" applyAlignment="1">
      <alignment horizontal="center" wrapText="1"/>
    </xf>
    <xf numFmtId="0" fontId="1" fillId="8" borderId="0" xfId="0" applyFont="1" applyFill="1" applyBorder="1"/>
    <xf numFmtId="0" fontId="29" fillId="0" borderId="7" xfId="0" applyFont="1" applyBorder="1" applyAlignment="1" applyProtection="1">
      <alignment vertical="justify" wrapText="1"/>
      <protection locked="0"/>
    </xf>
    <xf numFmtId="0" fontId="30" fillId="0" borderId="4" xfId="0" applyFont="1" applyBorder="1" applyAlignment="1">
      <alignment horizontal="center" vertical="center" wrapText="1"/>
    </xf>
    <xf numFmtId="0" fontId="1" fillId="0" borderId="0" xfId="0" applyFont="1"/>
    <xf numFmtId="0" fontId="10" fillId="6" borderId="0" xfId="0" applyFont="1" applyFill="1" applyAlignment="1">
      <alignment horizontal="center" vertical="center" wrapText="1"/>
    </xf>
    <xf numFmtId="0" fontId="7" fillId="0" borderId="7" xfId="0" applyFont="1" applyBorder="1" applyAlignment="1" applyProtection="1">
      <alignment vertical="justify" wrapText="1"/>
      <protection locked="0"/>
    </xf>
    <xf numFmtId="0" fontId="3" fillId="9" borderId="7" xfId="0" applyFont="1" applyFill="1" applyBorder="1" applyAlignment="1">
      <alignment horizontal="center" vertical="center" wrapText="1"/>
    </xf>
    <xf numFmtId="0" fontId="3" fillId="9" borderId="2" xfId="0" applyFont="1" applyFill="1" applyBorder="1" applyAlignment="1">
      <alignment horizontal="center" vertical="center" wrapText="1"/>
    </xf>
    <xf numFmtId="0" fontId="3" fillId="9" borderId="3" xfId="0" applyFont="1" applyFill="1" applyBorder="1" applyAlignment="1">
      <alignment horizontal="center" vertical="center" wrapText="1"/>
    </xf>
    <xf numFmtId="0" fontId="15" fillId="4" borderId="1" xfId="0" applyFont="1" applyFill="1" applyBorder="1" applyAlignment="1">
      <alignment horizontal="center" vertical="center" wrapText="1"/>
    </xf>
    <xf numFmtId="0" fontId="15" fillId="4" borderId="2" xfId="0" applyFont="1" applyFill="1" applyBorder="1" applyAlignment="1">
      <alignment horizontal="center" vertical="center" wrapText="1"/>
    </xf>
    <xf numFmtId="0" fontId="6" fillId="6" borderId="10" xfId="0" applyFont="1" applyFill="1" applyBorder="1" applyAlignment="1">
      <alignment horizontal="center" vertical="center" wrapText="1"/>
    </xf>
    <xf numFmtId="0" fontId="8" fillId="6" borderId="10" xfId="0" applyFont="1" applyFill="1" applyBorder="1" applyAlignment="1">
      <alignment horizontal="center" vertical="center" wrapText="1"/>
    </xf>
    <xf numFmtId="0" fontId="2" fillId="0" borderId="2" xfId="0" applyFont="1" applyFill="1" applyBorder="1" applyAlignment="1">
      <alignment horizontal="center" vertical="justify" wrapText="1"/>
    </xf>
    <xf numFmtId="0" fontId="2" fillId="0" borderId="3" xfId="0" applyFont="1" applyFill="1" applyBorder="1" applyAlignment="1">
      <alignment horizontal="center" vertical="justify" wrapText="1"/>
    </xf>
    <xf numFmtId="0" fontId="2" fillId="0" borderId="7" xfId="0" applyFont="1" applyBorder="1" applyAlignment="1">
      <alignment horizontal="center" vertical="justify" wrapText="1"/>
    </xf>
    <xf numFmtId="0" fontId="2" fillId="0" borderId="3" xfId="0" applyFont="1" applyBorder="1" applyAlignment="1">
      <alignment horizontal="center" vertical="justify" wrapText="1"/>
    </xf>
    <xf numFmtId="0" fontId="2" fillId="0" borderId="2" xfId="0" applyFont="1" applyBorder="1" applyAlignment="1">
      <alignment horizontal="center" vertical="justify" wrapText="1"/>
    </xf>
    <xf numFmtId="0" fontId="22" fillId="2" borderId="12" xfId="0" applyFont="1" applyFill="1" applyBorder="1" applyAlignment="1">
      <alignment horizontal="center" vertical="distributed" wrapText="1"/>
    </xf>
    <xf numFmtId="0" fontId="0" fillId="0" borderId="13" xfId="0" applyFont="1" applyBorder="1" applyAlignment="1">
      <alignment wrapText="1"/>
    </xf>
    <xf numFmtId="0" fontId="2" fillId="0" borderId="2" xfId="0" applyFont="1" applyBorder="1" applyAlignment="1">
      <alignment horizontal="center" wrapText="1"/>
    </xf>
    <xf numFmtId="0" fontId="2" fillId="0" borderId="3" xfId="0" applyFont="1" applyBorder="1" applyAlignment="1">
      <alignment horizontal="center" wrapText="1"/>
    </xf>
    <xf numFmtId="0" fontId="14" fillId="0" borderId="2" xfId="0" applyFont="1" applyFill="1" applyBorder="1" applyAlignment="1">
      <alignment horizontal="center" vertical="center" wrapText="1"/>
    </xf>
    <xf numFmtId="0" fontId="14" fillId="0" borderId="3" xfId="0" applyFont="1" applyFill="1" applyBorder="1" applyAlignment="1">
      <alignment horizontal="center" vertical="center" wrapText="1"/>
    </xf>
    <xf numFmtId="0" fontId="24" fillId="10" borderId="0" xfId="0" applyFont="1" applyFill="1" applyBorder="1" applyAlignment="1">
      <alignment horizontal="center" vertical="center" wrapText="1"/>
    </xf>
    <xf numFmtId="0" fontId="24" fillId="10" borderId="16" xfId="0" applyFont="1" applyFill="1" applyBorder="1" applyAlignment="1">
      <alignment horizontal="center" vertical="center" wrapText="1"/>
    </xf>
    <xf numFmtId="0" fontId="31" fillId="10" borderId="18" xfId="0" applyFont="1" applyFill="1" applyBorder="1" applyAlignment="1">
      <alignment horizontal="center" wrapText="1"/>
    </xf>
    <xf numFmtId="0" fontId="31" fillId="10" borderId="17" xfId="0" applyFont="1" applyFill="1" applyBorder="1" applyAlignment="1">
      <alignment horizontal="center" wrapText="1"/>
    </xf>
    <xf numFmtId="0" fontId="27" fillId="0" borderId="9" xfId="0" applyFont="1" applyBorder="1" applyAlignment="1">
      <alignment horizontal="left" vertical="center" wrapText="1"/>
    </xf>
    <xf numFmtId="0" fontId="16" fillId="8" borderId="0" xfId="0" applyFont="1" applyFill="1" applyAlignment="1">
      <alignment vertical="justify" wrapText="1"/>
    </xf>
    <xf numFmtId="0" fontId="16" fillId="8" borderId="0" xfId="0" applyFont="1" applyFill="1" applyAlignment="1">
      <alignment horizontal="left" vertical="justify" wrapText="1"/>
    </xf>
    <xf numFmtId="0" fontId="0" fillId="0" borderId="9" xfId="0" applyBorder="1" applyAlignment="1">
      <alignment horizontal="center"/>
    </xf>
    <xf numFmtId="0" fontId="3" fillId="0" borderId="1" xfId="0" applyFont="1" applyFill="1" applyBorder="1" applyAlignment="1" applyProtection="1">
      <alignment horizontal="center" vertical="justify"/>
      <protection locked="0"/>
    </xf>
    <xf numFmtId="0" fontId="3" fillId="0" borderId="3" xfId="0" applyFont="1" applyFill="1" applyBorder="1" applyAlignment="1" applyProtection="1">
      <alignment horizontal="center" vertical="justify"/>
      <protection locked="0"/>
    </xf>
    <xf numFmtId="0" fontId="0" fillId="0" borderId="7" xfId="0" applyBorder="1" applyAlignment="1">
      <alignment horizontal="center" wrapText="1"/>
    </xf>
    <xf numFmtId="0" fontId="0" fillId="0" borderId="3" xfId="0" applyBorder="1" applyAlignment="1">
      <alignment horizontal="center" wrapText="1"/>
    </xf>
    <xf numFmtId="0" fontId="6" fillId="6" borderId="0" xfId="0" applyFont="1" applyFill="1" applyBorder="1" applyAlignment="1">
      <alignment horizontal="center" vertical="center" wrapText="1"/>
    </xf>
    <xf numFmtId="0" fontId="8" fillId="6" borderId="0" xfId="0" applyFont="1" applyFill="1" applyBorder="1" applyAlignment="1">
      <alignment horizontal="center" vertical="center" wrapText="1"/>
    </xf>
    <xf numFmtId="0" fontId="15" fillId="4" borderId="3" xfId="0" applyFont="1" applyFill="1" applyBorder="1" applyAlignment="1">
      <alignment horizontal="center" vertical="center" wrapText="1"/>
    </xf>
    <xf numFmtId="0" fontId="28" fillId="6" borderId="8" xfId="0" applyFont="1" applyFill="1" applyBorder="1" applyAlignment="1" applyProtection="1">
      <alignment horizontal="center" vertical="justify" wrapText="1"/>
      <protection locked="0"/>
    </xf>
    <xf numFmtId="0" fontId="28" fillId="6" borderId="9" xfId="0" applyFont="1" applyFill="1" applyBorder="1" applyAlignment="1" applyProtection="1">
      <alignment horizontal="center" vertical="justify" wrapText="1"/>
      <protection locked="0"/>
    </xf>
    <xf numFmtId="0" fontId="28" fillId="8" borderId="2" xfId="0" applyFont="1" applyFill="1" applyBorder="1" applyAlignment="1" applyProtection="1">
      <alignment horizontal="center" vertical="justify" wrapText="1"/>
      <protection locked="0"/>
    </xf>
  </cellXfs>
  <cellStyles count="3">
    <cellStyle name="Bueno" xfId="2" builtinId="26"/>
    <cellStyle name="Incorrecto" xfId="1" builtinId="27"/>
    <cellStyle name="Normal" xfId="0" builtinId="0"/>
  </cellStyles>
  <dxfs count="4612">
    <dxf>
      <font>
        <b/>
        <i val="0"/>
        <color theme="6" tint="-0.499984740745262"/>
      </font>
      <fill>
        <patternFill patternType="none">
          <bgColor auto="1"/>
        </patternFill>
      </fill>
    </dxf>
    <dxf>
      <font>
        <b/>
        <i val="0"/>
        <color theme="6" tint="-0.499984740745262"/>
      </font>
      <fill>
        <patternFill>
          <bgColor theme="6" tint="0.39994506668294322"/>
        </patternFill>
      </fill>
    </dxf>
    <dxf>
      <font>
        <color rgb="FF9C0006"/>
      </font>
      <fill>
        <patternFill>
          <bgColor rgb="FFFFC7CE"/>
        </patternFill>
      </fill>
    </dxf>
    <dxf>
      <font>
        <b/>
        <i val="0"/>
        <color theme="9" tint="-0.24994659260841701"/>
      </font>
      <fill>
        <patternFill>
          <bgColor theme="9" tint="0.59996337778862885"/>
        </patternFill>
      </fill>
    </dxf>
    <dxf>
      <font>
        <b val="0"/>
        <i val="0"/>
      </font>
      <fill>
        <patternFill patternType="none">
          <bgColor auto="1"/>
        </patternFill>
      </fill>
    </dxf>
    <dxf>
      <font>
        <b val="0"/>
        <i val="0"/>
      </font>
    </dxf>
    <dxf>
      <font>
        <color rgb="FF9C6500"/>
      </font>
      <fill>
        <patternFill>
          <bgColor rgb="FFFFEB9C"/>
        </patternFill>
      </fill>
    </dxf>
    <dxf>
      <font>
        <b/>
        <i val="0"/>
        <color theme="6" tint="-0.499984740745262"/>
      </font>
      <fill>
        <patternFill patternType="none">
          <bgColor auto="1"/>
        </patternFill>
      </fill>
    </dxf>
    <dxf>
      <font>
        <b/>
        <i val="0"/>
        <color theme="6" tint="-0.499984740745262"/>
      </font>
      <fill>
        <patternFill>
          <bgColor theme="6" tint="0.39994506668294322"/>
        </patternFill>
      </fill>
    </dxf>
    <dxf>
      <font>
        <color rgb="FF9C0006"/>
      </font>
      <fill>
        <patternFill>
          <bgColor rgb="FFFFC7CE"/>
        </patternFill>
      </fill>
    </dxf>
    <dxf>
      <font>
        <b/>
        <i val="0"/>
        <color theme="9" tint="-0.24994659260841701"/>
      </font>
      <fill>
        <patternFill>
          <bgColor theme="9" tint="0.59996337778862885"/>
        </patternFill>
      </fill>
    </dxf>
    <dxf>
      <font>
        <b val="0"/>
        <i val="0"/>
      </font>
      <fill>
        <patternFill patternType="none">
          <bgColor auto="1"/>
        </patternFill>
      </fill>
    </dxf>
    <dxf>
      <font>
        <b val="0"/>
        <i val="0"/>
      </font>
    </dxf>
    <dxf>
      <font>
        <color rgb="FF9C6500"/>
      </font>
      <fill>
        <patternFill>
          <bgColor rgb="FFFFEB9C"/>
        </patternFill>
      </fill>
    </dxf>
    <dxf>
      <font>
        <color auto="1"/>
      </font>
      <fill>
        <patternFill>
          <bgColor theme="0"/>
        </patternFill>
      </fill>
    </dxf>
    <dxf>
      <font>
        <color rgb="FF9C0006"/>
      </font>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color auto="1"/>
      </font>
      <fill>
        <patternFill>
          <bgColor theme="0"/>
        </patternFill>
      </fill>
    </dxf>
    <dxf>
      <font>
        <color rgb="FF9C0006"/>
      </font>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b/>
        <i val="0"/>
        <color theme="9" tint="0.59996337778862885"/>
      </font>
      <fill>
        <patternFill>
          <bgColor theme="9" tint="-0.24994659260841701"/>
        </patternFill>
      </fill>
    </dxf>
    <dxf>
      <font>
        <b/>
        <i val="0"/>
        <color rgb="FFC00000"/>
      </font>
      <fill>
        <patternFill>
          <bgColor rgb="FFFFC1D6"/>
        </patternFill>
      </fill>
    </dxf>
    <dxf>
      <font>
        <color auto="1"/>
      </font>
      <fill>
        <patternFill>
          <bgColor theme="0"/>
        </patternFill>
      </fill>
    </dxf>
    <dxf>
      <font>
        <color rgb="FF9C0006"/>
      </font>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b/>
        <i val="0"/>
        <color theme="9" tint="0.59996337778862885"/>
      </font>
      <fill>
        <patternFill>
          <bgColor theme="9" tint="-0.24994659260841701"/>
        </patternFill>
      </fill>
    </dxf>
    <dxf>
      <font>
        <b/>
        <i val="0"/>
        <color rgb="FFC00000"/>
      </font>
      <fill>
        <patternFill>
          <bgColor rgb="FFFFC1D6"/>
        </patternFill>
      </fill>
    </dxf>
    <dxf>
      <font>
        <color auto="1"/>
      </font>
      <fill>
        <patternFill>
          <bgColor theme="0"/>
        </patternFill>
      </fill>
    </dxf>
    <dxf>
      <font>
        <color rgb="FF9C0006"/>
      </font>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b/>
        <i val="0"/>
        <color theme="9" tint="0.59996337778862885"/>
      </font>
      <fill>
        <patternFill>
          <bgColor theme="9" tint="-0.24994659260841701"/>
        </patternFill>
      </fill>
    </dxf>
    <dxf>
      <font>
        <b/>
        <i val="0"/>
        <color rgb="FFC00000"/>
      </font>
      <fill>
        <patternFill>
          <bgColor rgb="FFFFC1D6"/>
        </patternFill>
      </fill>
    </dxf>
    <dxf>
      <font>
        <color auto="1"/>
      </font>
      <fill>
        <patternFill>
          <bgColor theme="0"/>
        </patternFill>
      </fill>
    </dxf>
    <dxf>
      <font>
        <color rgb="FF9C0006"/>
      </font>
    </dxf>
    <dxf>
      <font>
        <color auto="1"/>
      </font>
      <fill>
        <patternFill>
          <bgColor theme="0"/>
        </patternFill>
      </fill>
    </dxf>
    <dxf>
      <font>
        <color rgb="FF9C0006"/>
      </font>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color auto="1"/>
      </font>
      <fill>
        <patternFill>
          <bgColor theme="0"/>
        </patternFill>
      </fill>
    </dxf>
    <dxf>
      <font>
        <color rgb="FF9C0006"/>
      </font>
    </dxf>
    <dxf>
      <font>
        <color auto="1"/>
      </font>
      <fill>
        <patternFill>
          <bgColor theme="0"/>
        </patternFill>
      </fill>
    </dxf>
    <dxf>
      <font>
        <color rgb="FF9C0006"/>
      </font>
    </dxf>
    <dxf>
      <font>
        <color auto="1"/>
      </font>
      <fill>
        <patternFill>
          <bgColor theme="0"/>
        </patternFill>
      </fill>
    </dxf>
    <dxf>
      <font>
        <color rgb="FF9C0006"/>
      </font>
    </dxf>
    <dxf>
      <font>
        <color auto="1"/>
      </font>
      <fill>
        <patternFill>
          <bgColor theme="0"/>
        </patternFill>
      </fill>
    </dxf>
    <dxf>
      <font>
        <color rgb="FF9C0006"/>
      </font>
    </dxf>
    <dxf>
      <font>
        <b/>
        <i val="0"/>
        <color rgb="FFFF0000"/>
      </font>
    </dxf>
    <dxf>
      <font>
        <b/>
        <i val="0"/>
        <color theme="9" tint="-0.24994659260841701"/>
      </font>
    </dxf>
    <dxf>
      <font>
        <b/>
        <i val="0"/>
        <color theme="9" tint="-0.24994659260841701"/>
      </font>
    </dxf>
    <dxf>
      <font>
        <b/>
        <i val="0"/>
        <color rgb="FFFF0000"/>
      </font>
    </dxf>
    <dxf>
      <font>
        <b/>
        <i val="0"/>
        <color theme="9" tint="-0.24994659260841701"/>
      </font>
    </dxf>
    <dxf>
      <font>
        <b/>
        <i val="0"/>
        <color rgb="FFFF0000"/>
      </font>
    </dxf>
    <dxf>
      <font>
        <b/>
        <i val="0"/>
        <color theme="9" tint="-0.24994659260841701"/>
      </font>
    </dxf>
    <dxf>
      <font>
        <b/>
        <i val="0"/>
        <color theme="9" tint="-0.24994659260841701"/>
      </font>
    </dxf>
    <dxf>
      <font>
        <color auto="1"/>
      </font>
      <fill>
        <patternFill>
          <bgColor theme="0"/>
        </patternFill>
      </fill>
    </dxf>
    <dxf>
      <font>
        <color rgb="FF9C0006"/>
      </font>
    </dxf>
    <dxf>
      <font>
        <color auto="1"/>
      </font>
      <fill>
        <patternFill>
          <bgColor theme="0"/>
        </patternFill>
      </fill>
    </dxf>
    <dxf>
      <font>
        <color rgb="FF9C0006"/>
      </font>
    </dxf>
    <dxf>
      <font>
        <color auto="1"/>
      </font>
      <fill>
        <patternFill>
          <bgColor theme="0"/>
        </patternFill>
      </fill>
    </dxf>
    <dxf>
      <font>
        <color rgb="FF9C0006"/>
      </font>
    </dxf>
    <dxf>
      <font>
        <color auto="1"/>
      </font>
      <fill>
        <patternFill>
          <bgColor theme="0"/>
        </patternFill>
      </fill>
    </dxf>
    <dxf>
      <font>
        <color rgb="FF9C0006"/>
      </font>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b/>
        <i val="0"/>
        <color theme="9" tint="0.59996337778862885"/>
      </font>
      <fill>
        <patternFill>
          <bgColor theme="9" tint="-0.24994659260841701"/>
        </patternFill>
      </fill>
    </dxf>
    <dxf>
      <font>
        <b/>
        <i val="0"/>
        <color rgb="FFC00000"/>
      </font>
      <fill>
        <patternFill>
          <bgColor rgb="FFFFC1D6"/>
        </patternFill>
      </fill>
    </dxf>
    <dxf>
      <font>
        <color auto="1"/>
      </font>
      <fill>
        <patternFill>
          <bgColor theme="0"/>
        </patternFill>
      </fill>
    </dxf>
    <dxf>
      <font>
        <color rgb="FF9C0006"/>
      </font>
    </dxf>
    <dxf>
      <font>
        <color auto="1"/>
      </font>
      <fill>
        <patternFill>
          <bgColor theme="0"/>
        </patternFill>
      </fill>
    </dxf>
    <dxf>
      <font>
        <color rgb="FF9C0006"/>
      </font>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b/>
        <i val="0"/>
        <color theme="9" tint="0.59996337778862885"/>
      </font>
      <fill>
        <patternFill>
          <bgColor theme="9" tint="-0.24994659260841701"/>
        </patternFill>
      </fill>
    </dxf>
    <dxf>
      <font>
        <b/>
        <i val="0"/>
        <color rgb="FFC00000"/>
      </font>
      <fill>
        <patternFill>
          <bgColor rgb="FFFFC1D6"/>
        </patternFill>
      </fill>
    </dxf>
    <dxf>
      <font>
        <color auto="1"/>
      </font>
      <fill>
        <patternFill>
          <bgColor theme="0"/>
        </patternFill>
      </fill>
    </dxf>
    <dxf>
      <font>
        <color rgb="FF9C0006"/>
      </font>
    </dxf>
    <dxf>
      <font>
        <color auto="1"/>
      </font>
      <fill>
        <patternFill>
          <bgColor theme="0"/>
        </patternFill>
      </fill>
    </dxf>
    <dxf>
      <font>
        <color rgb="FF9C0006"/>
      </font>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b/>
        <i val="0"/>
        <color theme="9" tint="0.59996337778862885"/>
      </font>
      <fill>
        <patternFill>
          <bgColor theme="9" tint="-0.24994659260841701"/>
        </patternFill>
      </fill>
    </dxf>
    <dxf>
      <font>
        <b/>
        <i val="0"/>
        <color rgb="FFC00000"/>
      </font>
      <fill>
        <patternFill>
          <bgColor rgb="FFFFC1D6"/>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b/>
        <i val="0"/>
        <color theme="9" tint="0.59996337778862885"/>
      </font>
      <fill>
        <patternFill>
          <bgColor theme="9" tint="-0.24994659260841701"/>
        </patternFill>
      </fill>
    </dxf>
    <dxf>
      <font>
        <b/>
        <i val="0"/>
        <color rgb="FFC00000"/>
      </font>
      <fill>
        <patternFill>
          <bgColor rgb="FFFFC1D6"/>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b/>
        <i val="0"/>
        <color theme="9" tint="0.59996337778862885"/>
      </font>
      <fill>
        <patternFill>
          <bgColor theme="9" tint="-0.24994659260841701"/>
        </patternFill>
      </fill>
    </dxf>
    <dxf>
      <font>
        <b/>
        <i val="0"/>
        <color rgb="FFC00000"/>
      </font>
      <fill>
        <patternFill>
          <bgColor rgb="FFFFC1D6"/>
        </patternFill>
      </fill>
    </dxf>
    <dxf>
      <font>
        <color auto="1"/>
      </font>
      <fill>
        <patternFill>
          <bgColor theme="0"/>
        </patternFill>
      </fill>
    </dxf>
    <dxf>
      <font>
        <color rgb="FF9C0006"/>
      </font>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b/>
        <i val="0"/>
        <color theme="9" tint="0.59996337778862885"/>
      </font>
      <fill>
        <patternFill>
          <bgColor theme="9" tint="-0.24994659260841701"/>
        </patternFill>
      </fill>
    </dxf>
    <dxf>
      <font>
        <b/>
        <i val="0"/>
        <color rgb="FFC00000"/>
      </font>
      <fill>
        <patternFill>
          <bgColor rgb="FFFFC1D6"/>
        </patternFill>
      </fill>
    </dxf>
    <dxf>
      <font>
        <color auto="1"/>
      </font>
      <fill>
        <patternFill>
          <bgColor theme="0"/>
        </patternFill>
      </fill>
    </dxf>
    <dxf>
      <font>
        <color rgb="FF9C0006"/>
      </font>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b/>
        <i val="0"/>
        <color theme="9" tint="0.59996337778862885"/>
      </font>
      <fill>
        <patternFill>
          <bgColor theme="9" tint="-0.24994659260841701"/>
        </patternFill>
      </fill>
    </dxf>
    <dxf>
      <font>
        <b/>
        <i val="0"/>
        <color rgb="FFC00000"/>
      </font>
      <fill>
        <patternFill>
          <bgColor rgb="FFFFC1D6"/>
        </patternFill>
      </fill>
    </dxf>
    <dxf>
      <font>
        <color auto="1"/>
      </font>
      <fill>
        <patternFill>
          <bgColor theme="0"/>
        </patternFill>
      </fill>
    </dxf>
    <dxf>
      <font>
        <color rgb="FF9C0006"/>
      </font>
    </dxf>
    <dxf>
      <font>
        <color auto="1"/>
      </font>
      <fill>
        <patternFill>
          <bgColor theme="0"/>
        </patternFill>
      </fill>
    </dxf>
    <dxf>
      <font>
        <color rgb="FF9C0006"/>
      </font>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color auto="1"/>
      </font>
      <fill>
        <patternFill>
          <bgColor theme="0"/>
        </patternFill>
      </fill>
    </dxf>
    <dxf>
      <font>
        <color rgb="FF9C0006"/>
      </font>
    </dxf>
    <dxf>
      <font>
        <color auto="1"/>
      </font>
      <fill>
        <patternFill>
          <bgColor theme="0"/>
        </patternFill>
      </fill>
    </dxf>
    <dxf>
      <font>
        <color rgb="FF9C0006"/>
      </font>
    </dxf>
    <dxf>
      <font>
        <color auto="1"/>
      </font>
      <fill>
        <patternFill>
          <bgColor theme="0"/>
        </patternFill>
      </fill>
    </dxf>
    <dxf>
      <font>
        <color rgb="FF9C0006"/>
      </font>
    </dxf>
    <dxf>
      <font>
        <color auto="1"/>
      </font>
      <fill>
        <patternFill>
          <bgColor theme="0"/>
        </patternFill>
      </fill>
    </dxf>
    <dxf>
      <font>
        <color rgb="FF9C0006"/>
      </font>
    </dxf>
    <dxf>
      <font>
        <b/>
        <i val="0"/>
        <color rgb="FFFF0000"/>
      </font>
    </dxf>
    <dxf>
      <font>
        <b/>
        <i val="0"/>
        <color theme="9" tint="-0.24994659260841701"/>
      </font>
    </dxf>
    <dxf>
      <font>
        <b/>
        <i val="0"/>
        <color theme="9" tint="-0.24994659260841701"/>
      </font>
    </dxf>
    <dxf>
      <font>
        <b/>
        <i val="0"/>
        <color rgb="FFFF0000"/>
      </font>
    </dxf>
    <dxf>
      <font>
        <b/>
        <i val="0"/>
        <color theme="9" tint="-0.24994659260841701"/>
      </font>
    </dxf>
    <dxf>
      <font>
        <b/>
        <i val="0"/>
        <color rgb="FFFF0000"/>
      </font>
    </dxf>
    <dxf>
      <font>
        <b/>
        <i val="0"/>
        <color theme="9" tint="-0.24994659260841701"/>
      </font>
    </dxf>
    <dxf>
      <font>
        <b/>
        <i val="0"/>
        <color theme="9" tint="-0.24994659260841701"/>
      </font>
    </dxf>
    <dxf>
      <font>
        <color auto="1"/>
      </font>
      <fill>
        <patternFill>
          <bgColor theme="0"/>
        </patternFill>
      </fill>
    </dxf>
    <dxf>
      <font>
        <color rgb="FF9C0006"/>
      </font>
    </dxf>
    <dxf>
      <font>
        <color auto="1"/>
      </font>
      <fill>
        <patternFill>
          <bgColor theme="0"/>
        </patternFill>
      </fill>
    </dxf>
    <dxf>
      <font>
        <color rgb="FF9C0006"/>
      </font>
    </dxf>
    <dxf>
      <font>
        <color auto="1"/>
      </font>
      <fill>
        <patternFill>
          <bgColor theme="0"/>
        </patternFill>
      </fill>
    </dxf>
    <dxf>
      <font>
        <color rgb="FF9C0006"/>
      </font>
    </dxf>
    <dxf>
      <font>
        <color auto="1"/>
      </font>
      <fill>
        <patternFill>
          <bgColor theme="0"/>
        </patternFill>
      </fill>
    </dxf>
    <dxf>
      <font>
        <color rgb="FF9C0006"/>
      </font>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b/>
        <i val="0"/>
        <color theme="9" tint="0.59996337778862885"/>
      </font>
      <fill>
        <patternFill>
          <bgColor theme="9" tint="-0.24994659260841701"/>
        </patternFill>
      </fill>
    </dxf>
    <dxf>
      <font>
        <b/>
        <i val="0"/>
        <color rgb="FFC00000"/>
      </font>
      <fill>
        <patternFill>
          <bgColor rgb="FFFFC1D6"/>
        </patternFill>
      </fill>
    </dxf>
    <dxf>
      <font>
        <color auto="1"/>
      </font>
      <fill>
        <patternFill>
          <bgColor theme="0"/>
        </patternFill>
      </fill>
    </dxf>
    <dxf>
      <font>
        <color rgb="FF9C0006"/>
      </font>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b/>
        <i val="0"/>
        <color theme="9" tint="0.59996337778862885"/>
      </font>
      <fill>
        <patternFill>
          <bgColor theme="9" tint="-0.24994659260841701"/>
        </patternFill>
      </fill>
    </dxf>
    <dxf>
      <font>
        <b/>
        <i val="0"/>
        <color rgb="FFC00000"/>
      </font>
      <fill>
        <patternFill>
          <bgColor rgb="FFFFC1D6"/>
        </patternFill>
      </fill>
    </dxf>
    <dxf>
      <font>
        <color auto="1"/>
      </font>
      <fill>
        <patternFill>
          <bgColor theme="0"/>
        </patternFill>
      </fill>
    </dxf>
    <dxf>
      <font>
        <color rgb="FF9C0006"/>
      </font>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b/>
        <i val="0"/>
        <color theme="9" tint="0.59996337778862885"/>
      </font>
      <fill>
        <patternFill>
          <bgColor theme="9" tint="-0.24994659260841701"/>
        </patternFill>
      </fill>
    </dxf>
    <dxf>
      <font>
        <b/>
        <i val="0"/>
        <color rgb="FFC00000"/>
      </font>
      <fill>
        <patternFill>
          <bgColor rgb="FFFFC1D6"/>
        </patternFill>
      </fill>
    </dxf>
    <dxf>
      <font>
        <color auto="1"/>
      </font>
      <fill>
        <patternFill>
          <bgColor theme="0"/>
        </patternFill>
      </fill>
    </dxf>
    <dxf>
      <font>
        <color rgb="FF9C0006"/>
      </font>
    </dxf>
    <dxf>
      <font>
        <color auto="1"/>
      </font>
      <fill>
        <patternFill>
          <bgColor theme="0"/>
        </patternFill>
      </fill>
    </dxf>
    <dxf>
      <font>
        <color rgb="FF9C0006"/>
      </font>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color auto="1"/>
      </font>
      <fill>
        <patternFill>
          <bgColor theme="0"/>
        </patternFill>
      </fill>
    </dxf>
    <dxf>
      <font>
        <color rgb="FF9C0006"/>
      </font>
    </dxf>
    <dxf>
      <font>
        <color auto="1"/>
      </font>
      <fill>
        <patternFill>
          <bgColor theme="0"/>
        </patternFill>
      </fill>
    </dxf>
    <dxf>
      <font>
        <color rgb="FF9C0006"/>
      </font>
    </dxf>
    <dxf>
      <font>
        <color auto="1"/>
      </font>
      <fill>
        <patternFill>
          <bgColor theme="0"/>
        </patternFill>
      </fill>
    </dxf>
    <dxf>
      <font>
        <color rgb="FF9C0006"/>
      </font>
    </dxf>
    <dxf>
      <font>
        <color auto="1"/>
      </font>
      <fill>
        <patternFill>
          <bgColor theme="0"/>
        </patternFill>
      </fill>
    </dxf>
    <dxf>
      <font>
        <color rgb="FF9C0006"/>
      </font>
    </dxf>
    <dxf>
      <font>
        <b/>
        <i val="0"/>
        <color rgb="FFFF0000"/>
      </font>
    </dxf>
    <dxf>
      <font>
        <b/>
        <i val="0"/>
        <color theme="9" tint="-0.24994659260841701"/>
      </font>
    </dxf>
    <dxf>
      <font>
        <b/>
        <i val="0"/>
        <color theme="9" tint="-0.24994659260841701"/>
      </font>
    </dxf>
    <dxf>
      <font>
        <b/>
        <i val="0"/>
        <color rgb="FFFF0000"/>
      </font>
    </dxf>
    <dxf>
      <font>
        <b/>
        <i val="0"/>
        <color theme="9" tint="-0.24994659260841701"/>
      </font>
    </dxf>
    <dxf>
      <font>
        <b/>
        <i val="0"/>
        <color rgb="FFFF0000"/>
      </font>
    </dxf>
    <dxf>
      <font>
        <b/>
        <i val="0"/>
        <color theme="9" tint="-0.24994659260841701"/>
      </font>
    </dxf>
    <dxf>
      <font>
        <b/>
        <i val="0"/>
        <color theme="9" tint="-0.24994659260841701"/>
      </font>
    </dxf>
    <dxf>
      <font>
        <color auto="1"/>
      </font>
      <fill>
        <patternFill>
          <bgColor theme="0"/>
        </patternFill>
      </fill>
    </dxf>
    <dxf>
      <font>
        <color rgb="FF9C0006"/>
      </font>
    </dxf>
    <dxf>
      <font>
        <color auto="1"/>
      </font>
      <fill>
        <patternFill>
          <bgColor theme="0"/>
        </patternFill>
      </fill>
    </dxf>
    <dxf>
      <font>
        <color rgb="FF9C0006"/>
      </font>
    </dxf>
    <dxf>
      <font>
        <color auto="1"/>
      </font>
      <fill>
        <patternFill>
          <bgColor theme="0"/>
        </patternFill>
      </fill>
    </dxf>
    <dxf>
      <font>
        <color rgb="FF9C0006"/>
      </font>
    </dxf>
    <dxf>
      <font>
        <color auto="1"/>
      </font>
      <fill>
        <patternFill>
          <bgColor theme="0"/>
        </patternFill>
      </fill>
    </dxf>
    <dxf>
      <font>
        <color rgb="FF9C0006"/>
      </font>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b/>
        <i val="0"/>
        <color theme="9" tint="0.59996337778862885"/>
      </font>
      <fill>
        <patternFill>
          <bgColor theme="9" tint="-0.24994659260841701"/>
        </patternFill>
      </fill>
    </dxf>
    <dxf>
      <font>
        <b/>
        <i val="0"/>
        <color rgb="FFC00000"/>
      </font>
      <fill>
        <patternFill>
          <bgColor rgb="FFFFC1D6"/>
        </patternFill>
      </fill>
    </dxf>
    <dxf>
      <font>
        <color auto="1"/>
      </font>
      <fill>
        <patternFill>
          <bgColor theme="0"/>
        </patternFill>
      </fill>
    </dxf>
    <dxf>
      <font>
        <color rgb="FF9C0006"/>
      </font>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b/>
        <i val="0"/>
        <color theme="9" tint="0.59996337778862885"/>
      </font>
      <fill>
        <patternFill>
          <bgColor theme="9" tint="-0.24994659260841701"/>
        </patternFill>
      </fill>
    </dxf>
    <dxf>
      <font>
        <b/>
        <i val="0"/>
        <color rgb="FFC00000"/>
      </font>
      <fill>
        <patternFill>
          <bgColor rgb="FFFFC1D6"/>
        </patternFill>
      </fill>
    </dxf>
    <dxf>
      <font>
        <color auto="1"/>
      </font>
      <fill>
        <patternFill>
          <bgColor theme="0"/>
        </patternFill>
      </fill>
    </dxf>
    <dxf>
      <font>
        <color rgb="FF9C0006"/>
      </font>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b/>
        <i val="0"/>
        <color theme="9" tint="0.59996337778862885"/>
      </font>
      <fill>
        <patternFill>
          <bgColor theme="9" tint="-0.24994659260841701"/>
        </patternFill>
      </fill>
    </dxf>
    <dxf>
      <font>
        <b/>
        <i val="0"/>
        <color rgb="FFC00000"/>
      </font>
      <fill>
        <patternFill>
          <bgColor rgb="FFFFC1D6"/>
        </patternFill>
      </fill>
    </dxf>
    <dxf>
      <font>
        <color auto="1"/>
      </font>
      <fill>
        <patternFill>
          <bgColor theme="0"/>
        </patternFill>
      </fill>
    </dxf>
    <dxf>
      <font>
        <color rgb="FF9C0006"/>
      </font>
    </dxf>
    <dxf>
      <font>
        <color auto="1"/>
      </font>
      <fill>
        <patternFill>
          <bgColor theme="0"/>
        </patternFill>
      </fill>
    </dxf>
    <dxf>
      <font>
        <color rgb="FF9C0006"/>
      </font>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color auto="1"/>
      </font>
      <fill>
        <patternFill>
          <bgColor theme="0"/>
        </patternFill>
      </fill>
    </dxf>
    <dxf>
      <font>
        <color rgb="FF9C0006"/>
      </font>
    </dxf>
    <dxf>
      <font>
        <color auto="1"/>
      </font>
      <fill>
        <patternFill>
          <bgColor theme="0"/>
        </patternFill>
      </fill>
    </dxf>
    <dxf>
      <font>
        <color rgb="FF9C0006"/>
      </font>
    </dxf>
    <dxf>
      <font>
        <color auto="1"/>
      </font>
      <fill>
        <patternFill>
          <bgColor theme="0"/>
        </patternFill>
      </fill>
    </dxf>
    <dxf>
      <font>
        <color rgb="FF9C0006"/>
      </font>
    </dxf>
    <dxf>
      <font>
        <color auto="1"/>
      </font>
      <fill>
        <patternFill>
          <bgColor theme="0"/>
        </patternFill>
      </fill>
    </dxf>
    <dxf>
      <font>
        <color rgb="FF9C0006"/>
      </font>
    </dxf>
    <dxf>
      <font>
        <b/>
        <i val="0"/>
        <color rgb="FFFF0000"/>
      </font>
    </dxf>
    <dxf>
      <font>
        <b/>
        <i val="0"/>
        <color theme="9" tint="-0.24994659260841701"/>
      </font>
    </dxf>
    <dxf>
      <font>
        <b/>
        <i val="0"/>
        <color theme="9" tint="-0.24994659260841701"/>
      </font>
    </dxf>
    <dxf>
      <font>
        <b/>
        <i val="0"/>
        <color rgb="FFFF0000"/>
      </font>
    </dxf>
    <dxf>
      <font>
        <b/>
        <i val="0"/>
        <color theme="9" tint="-0.24994659260841701"/>
      </font>
    </dxf>
    <dxf>
      <font>
        <b/>
        <i val="0"/>
        <color rgb="FFFF0000"/>
      </font>
    </dxf>
    <dxf>
      <font>
        <b/>
        <i val="0"/>
        <color theme="9" tint="-0.24994659260841701"/>
      </font>
    </dxf>
    <dxf>
      <font>
        <b/>
        <i val="0"/>
        <color theme="9" tint="-0.24994659260841701"/>
      </font>
    </dxf>
    <dxf>
      <font>
        <color auto="1"/>
      </font>
      <fill>
        <patternFill>
          <bgColor theme="0"/>
        </patternFill>
      </fill>
    </dxf>
    <dxf>
      <font>
        <color rgb="FF9C0006"/>
      </font>
    </dxf>
    <dxf>
      <font>
        <color auto="1"/>
      </font>
      <fill>
        <patternFill>
          <bgColor theme="0"/>
        </patternFill>
      </fill>
    </dxf>
    <dxf>
      <font>
        <color rgb="FF9C0006"/>
      </font>
    </dxf>
    <dxf>
      <font>
        <color auto="1"/>
      </font>
      <fill>
        <patternFill>
          <bgColor theme="0"/>
        </patternFill>
      </fill>
    </dxf>
    <dxf>
      <font>
        <color rgb="FF9C0006"/>
      </font>
    </dxf>
    <dxf>
      <font>
        <color auto="1"/>
      </font>
      <fill>
        <patternFill>
          <bgColor theme="0"/>
        </patternFill>
      </fill>
    </dxf>
    <dxf>
      <font>
        <color rgb="FF9C0006"/>
      </font>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b/>
        <i val="0"/>
        <color theme="9" tint="0.59996337778862885"/>
      </font>
      <fill>
        <patternFill>
          <bgColor theme="9" tint="-0.24994659260841701"/>
        </patternFill>
      </fill>
    </dxf>
    <dxf>
      <font>
        <b/>
        <i val="0"/>
        <color rgb="FFC00000"/>
      </font>
      <fill>
        <patternFill>
          <bgColor rgb="FFFFC1D6"/>
        </patternFill>
      </fill>
    </dxf>
    <dxf>
      <font>
        <color auto="1"/>
      </font>
      <fill>
        <patternFill>
          <bgColor theme="0"/>
        </patternFill>
      </fill>
    </dxf>
    <dxf>
      <font>
        <color rgb="FF9C0006"/>
      </font>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b/>
        <i val="0"/>
        <color theme="9" tint="0.59996337778862885"/>
      </font>
      <fill>
        <patternFill>
          <bgColor theme="9" tint="-0.24994659260841701"/>
        </patternFill>
      </fill>
    </dxf>
    <dxf>
      <font>
        <b/>
        <i val="0"/>
        <color rgb="FFC00000"/>
      </font>
      <fill>
        <patternFill>
          <bgColor rgb="FFFFC1D6"/>
        </patternFill>
      </fill>
    </dxf>
    <dxf>
      <font>
        <color auto="1"/>
      </font>
      <fill>
        <patternFill>
          <bgColor theme="0"/>
        </patternFill>
      </fill>
    </dxf>
    <dxf>
      <font>
        <color rgb="FF9C0006"/>
      </font>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b/>
        <i val="0"/>
        <color theme="9" tint="0.59996337778862885"/>
      </font>
      <fill>
        <patternFill>
          <bgColor theme="9" tint="-0.24994659260841701"/>
        </patternFill>
      </fill>
    </dxf>
    <dxf>
      <font>
        <b/>
        <i val="0"/>
        <color rgb="FFC00000"/>
      </font>
      <fill>
        <patternFill>
          <bgColor rgb="FFFFC1D6"/>
        </patternFill>
      </fill>
    </dxf>
    <dxf>
      <font>
        <color auto="1"/>
      </font>
      <fill>
        <patternFill>
          <bgColor theme="0"/>
        </patternFill>
      </fill>
    </dxf>
    <dxf>
      <font>
        <color rgb="FF9C0006"/>
      </font>
    </dxf>
    <dxf>
      <font>
        <color auto="1"/>
      </font>
      <fill>
        <patternFill>
          <bgColor theme="0"/>
        </patternFill>
      </fill>
    </dxf>
    <dxf>
      <font>
        <color rgb="FF9C0006"/>
      </font>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color auto="1"/>
      </font>
      <fill>
        <patternFill>
          <bgColor theme="0"/>
        </patternFill>
      </fill>
    </dxf>
    <dxf>
      <font>
        <color rgb="FF9C0006"/>
      </font>
    </dxf>
    <dxf>
      <font>
        <color auto="1"/>
      </font>
      <fill>
        <patternFill>
          <bgColor theme="0"/>
        </patternFill>
      </fill>
    </dxf>
    <dxf>
      <font>
        <color rgb="FF9C0006"/>
      </font>
    </dxf>
    <dxf>
      <font>
        <color auto="1"/>
      </font>
      <fill>
        <patternFill>
          <bgColor theme="0"/>
        </patternFill>
      </fill>
    </dxf>
    <dxf>
      <font>
        <color rgb="FF9C0006"/>
      </font>
    </dxf>
    <dxf>
      <font>
        <color auto="1"/>
      </font>
      <fill>
        <patternFill>
          <bgColor theme="0"/>
        </patternFill>
      </fill>
    </dxf>
    <dxf>
      <font>
        <color rgb="FF9C0006"/>
      </font>
    </dxf>
    <dxf>
      <font>
        <b/>
        <i val="0"/>
        <color rgb="FFFF0000"/>
      </font>
    </dxf>
    <dxf>
      <font>
        <b/>
        <i val="0"/>
        <color theme="9" tint="-0.24994659260841701"/>
      </font>
    </dxf>
    <dxf>
      <font>
        <b/>
        <i val="0"/>
        <color theme="9" tint="-0.24994659260841701"/>
      </font>
    </dxf>
    <dxf>
      <font>
        <b/>
        <i val="0"/>
        <color rgb="FFFF0000"/>
      </font>
    </dxf>
    <dxf>
      <font>
        <b/>
        <i val="0"/>
        <color theme="9" tint="-0.24994659260841701"/>
      </font>
    </dxf>
    <dxf>
      <font>
        <b/>
        <i val="0"/>
        <color rgb="FFFF0000"/>
      </font>
    </dxf>
    <dxf>
      <font>
        <b/>
        <i val="0"/>
        <color theme="9" tint="-0.24994659260841701"/>
      </font>
    </dxf>
    <dxf>
      <font>
        <b/>
        <i val="0"/>
        <color theme="9" tint="-0.24994659260841701"/>
      </font>
    </dxf>
    <dxf>
      <font>
        <color auto="1"/>
      </font>
      <fill>
        <patternFill>
          <bgColor theme="0"/>
        </patternFill>
      </fill>
    </dxf>
    <dxf>
      <font>
        <color rgb="FF9C0006"/>
      </font>
    </dxf>
    <dxf>
      <font>
        <color auto="1"/>
      </font>
      <fill>
        <patternFill>
          <bgColor theme="0"/>
        </patternFill>
      </fill>
    </dxf>
    <dxf>
      <font>
        <color rgb="FF9C0006"/>
      </font>
    </dxf>
    <dxf>
      <font>
        <color auto="1"/>
      </font>
      <fill>
        <patternFill>
          <bgColor theme="0"/>
        </patternFill>
      </fill>
    </dxf>
    <dxf>
      <font>
        <color rgb="FF9C0006"/>
      </font>
    </dxf>
    <dxf>
      <font>
        <color auto="1"/>
      </font>
      <fill>
        <patternFill>
          <bgColor theme="0"/>
        </patternFill>
      </fill>
    </dxf>
    <dxf>
      <font>
        <color rgb="FF9C0006"/>
      </font>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b/>
        <i val="0"/>
        <color theme="9" tint="0.59996337778862885"/>
      </font>
      <fill>
        <patternFill>
          <bgColor theme="9" tint="-0.24994659260841701"/>
        </patternFill>
      </fill>
    </dxf>
    <dxf>
      <font>
        <b/>
        <i val="0"/>
        <color rgb="FFC00000"/>
      </font>
      <fill>
        <patternFill>
          <bgColor rgb="FFFFC1D6"/>
        </patternFill>
      </fill>
    </dxf>
    <dxf>
      <font>
        <color auto="1"/>
      </font>
      <fill>
        <patternFill>
          <bgColor theme="0"/>
        </patternFill>
      </fill>
    </dxf>
    <dxf>
      <font>
        <color rgb="FF9C0006"/>
      </font>
    </dxf>
    <dxf>
      <font>
        <color auto="1"/>
      </font>
      <fill>
        <patternFill>
          <bgColor theme="0"/>
        </patternFill>
      </fill>
    </dxf>
    <dxf>
      <font>
        <color rgb="FF9C0006"/>
      </font>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b/>
        <i val="0"/>
        <color theme="9" tint="0.59996337778862885"/>
      </font>
      <fill>
        <patternFill>
          <bgColor theme="9" tint="-0.24994659260841701"/>
        </patternFill>
      </fill>
    </dxf>
    <dxf>
      <font>
        <b/>
        <i val="0"/>
        <color rgb="FFC00000"/>
      </font>
      <fill>
        <patternFill>
          <bgColor rgb="FFFFC1D6"/>
        </patternFill>
      </fill>
    </dxf>
    <dxf>
      <font>
        <color auto="1"/>
      </font>
      <fill>
        <patternFill>
          <bgColor theme="0"/>
        </patternFill>
      </fill>
    </dxf>
    <dxf>
      <font>
        <color rgb="FF9C0006"/>
      </font>
    </dxf>
    <dxf>
      <font>
        <color auto="1"/>
      </font>
      <fill>
        <patternFill>
          <bgColor theme="0"/>
        </patternFill>
      </fill>
    </dxf>
    <dxf>
      <font>
        <color rgb="FF9C0006"/>
      </font>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b/>
        <i val="0"/>
        <color theme="9" tint="0.59996337778862885"/>
      </font>
      <fill>
        <patternFill>
          <bgColor theme="9" tint="-0.24994659260841701"/>
        </patternFill>
      </fill>
    </dxf>
    <dxf>
      <font>
        <b/>
        <i val="0"/>
        <color rgb="FFC00000"/>
      </font>
      <fill>
        <patternFill>
          <bgColor rgb="FFFFC1D6"/>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b/>
        <i val="0"/>
        <color theme="9" tint="0.59996337778862885"/>
      </font>
      <fill>
        <patternFill>
          <bgColor theme="9" tint="-0.24994659260841701"/>
        </patternFill>
      </fill>
    </dxf>
    <dxf>
      <font>
        <b/>
        <i val="0"/>
        <color rgb="FFC00000"/>
      </font>
      <fill>
        <patternFill>
          <bgColor rgb="FFFFC1D6"/>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b/>
        <i val="0"/>
        <color theme="9" tint="0.59996337778862885"/>
      </font>
      <fill>
        <patternFill>
          <bgColor theme="9" tint="-0.24994659260841701"/>
        </patternFill>
      </fill>
    </dxf>
    <dxf>
      <font>
        <b/>
        <i val="0"/>
        <color rgb="FFC00000"/>
      </font>
      <fill>
        <patternFill>
          <bgColor rgb="FFFFC1D6"/>
        </patternFill>
      </fill>
    </dxf>
    <dxf>
      <font>
        <color auto="1"/>
      </font>
      <fill>
        <patternFill>
          <bgColor theme="0"/>
        </patternFill>
      </fill>
    </dxf>
    <dxf>
      <font>
        <color rgb="FF9C0006"/>
      </font>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b/>
        <i val="0"/>
        <color theme="9" tint="0.59996337778862885"/>
      </font>
      <fill>
        <patternFill>
          <bgColor theme="9" tint="-0.24994659260841701"/>
        </patternFill>
      </fill>
    </dxf>
    <dxf>
      <font>
        <b/>
        <i val="0"/>
        <color rgb="FFC00000"/>
      </font>
      <fill>
        <patternFill>
          <bgColor rgb="FFFFC1D6"/>
        </patternFill>
      </fill>
    </dxf>
    <dxf>
      <font>
        <color auto="1"/>
      </font>
      <fill>
        <patternFill>
          <bgColor theme="0"/>
        </patternFill>
      </fill>
    </dxf>
    <dxf>
      <font>
        <color rgb="FF9C0006"/>
      </font>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b/>
        <i val="0"/>
        <color theme="9" tint="0.59996337778862885"/>
      </font>
      <fill>
        <patternFill>
          <bgColor theme="9" tint="-0.24994659260841701"/>
        </patternFill>
      </fill>
    </dxf>
    <dxf>
      <font>
        <b/>
        <i val="0"/>
        <color rgb="FFC00000"/>
      </font>
      <fill>
        <patternFill>
          <bgColor rgb="FFFFC1D6"/>
        </patternFill>
      </fill>
    </dxf>
    <dxf>
      <font>
        <color auto="1"/>
      </font>
      <fill>
        <patternFill>
          <bgColor theme="0"/>
        </patternFill>
      </fill>
    </dxf>
    <dxf>
      <font>
        <color rgb="FF9C0006"/>
      </font>
    </dxf>
    <dxf>
      <font>
        <color auto="1"/>
      </font>
      <fill>
        <patternFill>
          <bgColor theme="0"/>
        </patternFill>
      </fill>
    </dxf>
    <dxf>
      <font>
        <color rgb="FF9C0006"/>
      </font>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color auto="1"/>
      </font>
      <fill>
        <patternFill>
          <bgColor theme="0"/>
        </patternFill>
      </fill>
    </dxf>
    <dxf>
      <font>
        <color rgb="FF9C0006"/>
      </font>
    </dxf>
    <dxf>
      <font>
        <color auto="1"/>
      </font>
      <fill>
        <patternFill>
          <bgColor theme="0"/>
        </patternFill>
      </fill>
    </dxf>
    <dxf>
      <font>
        <color rgb="FF9C0006"/>
      </font>
    </dxf>
    <dxf>
      <font>
        <color auto="1"/>
      </font>
      <fill>
        <patternFill>
          <bgColor theme="0"/>
        </patternFill>
      </fill>
    </dxf>
    <dxf>
      <font>
        <color rgb="FF9C0006"/>
      </font>
    </dxf>
    <dxf>
      <font>
        <color auto="1"/>
      </font>
      <fill>
        <patternFill>
          <bgColor theme="0"/>
        </patternFill>
      </fill>
    </dxf>
    <dxf>
      <font>
        <color rgb="FF9C0006"/>
      </font>
    </dxf>
    <dxf>
      <font>
        <b/>
        <i val="0"/>
        <color rgb="FFFF0000"/>
      </font>
    </dxf>
    <dxf>
      <font>
        <b/>
        <i val="0"/>
        <color theme="9" tint="-0.24994659260841701"/>
      </font>
    </dxf>
    <dxf>
      <font>
        <b/>
        <i val="0"/>
        <color theme="9" tint="-0.24994659260841701"/>
      </font>
    </dxf>
    <dxf>
      <font>
        <b/>
        <i val="0"/>
        <color rgb="FFFF0000"/>
      </font>
    </dxf>
    <dxf>
      <font>
        <b/>
        <i val="0"/>
        <color theme="9" tint="-0.24994659260841701"/>
      </font>
    </dxf>
    <dxf>
      <font>
        <b/>
        <i val="0"/>
        <color rgb="FFFF0000"/>
      </font>
    </dxf>
    <dxf>
      <font>
        <b/>
        <i val="0"/>
        <color theme="9" tint="-0.24994659260841701"/>
      </font>
    </dxf>
    <dxf>
      <font>
        <b/>
        <i val="0"/>
        <color theme="9" tint="-0.24994659260841701"/>
      </font>
    </dxf>
    <dxf>
      <font>
        <color auto="1"/>
      </font>
      <fill>
        <patternFill>
          <bgColor theme="0"/>
        </patternFill>
      </fill>
    </dxf>
    <dxf>
      <font>
        <color rgb="FF9C0006"/>
      </font>
    </dxf>
    <dxf>
      <font>
        <color auto="1"/>
      </font>
      <fill>
        <patternFill>
          <bgColor theme="0"/>
        </patternFill>
      </fill>
    </dxf>
    <dxf>
      <font>
        <color rgb="FF9C0006"/>
      </font>
    </dxf>
    <dxf>
      <font>
        <color auto="1"/>
      </font>
      <fill>
        <patternFill>
          <bgColor theme="0"/>
        </patternFill>
      </fill>
    </dxf>
    <dxf>
      <font>
        <color rgb="FF9C0006"/>
      </font>
    </dxf>
    <dxf>
      <font>
        <color auto="1"/>
      </font>
      <fill>
        <patternFill>
          <bgColor theme="0"/>
        </patternFill>
      </fill>
    </dxf>
    <dxf>
      <font>
        <color rgb="FF9C0006"/>
      </font>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b/>
        <i val="0"/>
        <color theme="9" tint="0.59996337778862885"/>
      </font>
      <fill>
        <patternFill>
          <bgColor theme="9" tint="-0.24994659260841701"/>
        </patternFill>
      </fill>
    </dxf>
    <dxf>
      <font>
        <b/>
        <i val="0"/>
        <color rgb="FFC00000"/>
      </font>
      <fill>
        <patternFill>
          <bgColor rgb="FFFFC1D6"/>
        </patternFill>
      </fill>
    </dxf>
    <dxf>
      <font>
        <color auto="1"/>
      </font>
      <fill>
        <patternFill>
          <bgColor theme="0"/>
        </patternFill>
      </fill>
    </dxf>
    <dxf>
      <font>
        <color rgb="FF9C0006"/>
      </font>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b/>
        <i val="0"/>
        <color theme="9" tint="0.59996337778862885"/>
      </font>
      <fill>
        <patternFill>
          <bgColor theme="9" tint="-0.24994659260841701"/>
        </patternFill>
      </fill>
    </dxf>
    <dxf>
      <font>
        <b/>
        <i val="0"/>
        <color rgb="FFC00000"/>
      </font>
      <fill>
        <patternFill>
          <bgColor rgb="FFFFC1D6"/>
        </patternFill>
      </fill>
    </dxf>
    <dxf>
      <font>
        <color auto="1"/>
      </font>
      <fill>
        <patternFill>
          <bgColor theme="0"/>
        </patternFill>
      </fill>
    </dxf>
    <dxf>
      <font>
        <color rgb="FF9C0006"/>
      </font>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b/>
        <i val="0"/>
        <color theme="9" tint="0.59996337778862885"/>
      </font>
      <fill>
        <patternFill>
          <bgColor theme="9" tint="-0.24994659260841701"/>
        </patternFill>
      </fill>
    </dxf>
    <dxf>
      <font>
        <b/>
        <i val="0"/>
        <color rgb="FFC00000"/>
      </font>
      <fill>
        <patternFill>
          <bgColor rgb="FFFFC1D6"/>
        </patternFill>
      </fill>
    </dxf>
    <dxf>
      <font>
        <color auto="1"/>
      </font>
      <fill>
        <patternFill>
          <bgColor theme="0"/>
        </patternFill>
      </fill>
    </dxf>
    <dxf>
      <font>
        <color rgb="FF9C0006"/>
      </font>
    </dxf>
    <dxf>
      <font>
        <color auto="1"/>
      </font>
      <fill>
        <patternFill>
          <bgColor theme="0"/>
        </patternFill>
      </fill>
    </dxf>
    <dxf>
      <font>
        <color rgb="FF9C0006"/>
      </font>
    </dxf>
    <dxf>
      <font>
        <color auto="1"/>
      </font>
      <fill>
        <patternFill>
          <bgColor theme="0"/>
        </patternFill>
      </fill>
    </dxf>
    <dxf>
      <font>
        <color rgb="FF9C0006"/>
      </font>
    </dxf>
    <dxf>
      <font>
        <b/>
        <i val="0"/>
        <color auto="1"/>
      </font>
      <fill>
        <patternFill>
          <bgColor theme="9"/>
        </patternFill>
      </fill>
    </dxf>
    <dxf>
      <font>
        <b/>
        <i val="0"/>
        <color rgb="FFFF0000"/>
      </font>
    </dxf>
    <dxf>
      <font>
        <b/>
        <i val="0"/>
        <color theme="9" tint="-0.24994659260841701"/>
      </font>
    </dxf>
    <dxf>
      <font>
        <b/>
        <i val="0"/>
        <color theme="9" tint="-0.24994659260841701"/>
      </font>
    </dxf>
    <dxf>
      <font>
        <b/>
        <i val="0"/>
        <color rgb="FFFF0000"/>
      </font>
    </dxf>
    <dxf>
      <font>
        <b/>
        <i val="0"/>
        <color theme="9" tint="-0.24994659260841701"/>
      </font>
    </dxf>
    <dxf>
      <font>
        <b/>
        <i val="0"/>
        <color rgb="FFFF0000"/>
      </font>
    </dxf>
    <dxf>
      <font>
        <b/>
        <i val="0"/>
        <color theme="9" tint="-0.24994659260841701"/>
      </font>
    </dxf>
    <dxf>
      <font>
        <b/>
        <i val="0"/>
        <color theme="9" tint="-0.24994659260841701"/>
      </font>
    </dxf>
    <dxf>
      <font>
        <color auto="1"/>
      </font>
      <fill>
        <patternFill>
          <bgColor theme="0"/>
        </patternFill>
      </fill>
    </dxf>
    <dxf>
      <font>
        <color rgb="FF9C0006"/>
      </font>
    </dxf>
    <dxf>
      <font>
        <color auto="1"/>
      </font>
      <fill>
        <patternFill>
          <bgColor theme="0"/>
        </patternFill>
      </fill>
    </dxf>
    <dxf>
      <font>
        <color rgb="FF9C0006"/>
      </font>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b/>
        <i val="0"/>
        <color theme="9" tint="0.59996337778862885"/>
      </font>
      <fill>
        <patternFill>
          <bgColor theme="9" tint="-0.24994659260841701"/>
        </patternFill>
      </fill>
    </dxf>
    <dxf>
      <font>
        <b/>
        <i val="0"/>
        <color rgb="FFC00000"/>
      </font>
      <fill>
        <patternFill>
          <bgColor rgb="FFFFC1D6"/>
        </patternFill>
      </fill>
    </dxf>
    <dxf>
      <font>
        <color auto="1"/>
      </font>
      <fill>
        <patternFill>
          <bgColor theme="0"/>
        </patternFill>
      </fill>
    </dxf>
    <dxf>
      <font>
        <color rgb="FF9C0006"/>
      </font>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b/>
        <i val="0"/>
        <color theme="9" tint="0.59996337778862885"/>
      </font>
      <fill>
        <patternFill>
          <bgColor theme="9" tint="-0.24994659260841701"/>
        </patternFill>
      </fill>
    </dxf>
    <dxf>
      <font>
        <b/>
        <i val="0"/>
        <color rgb="FFC00000"/>
      </font>
      <fill>
        <patternFill>
          <bgColor rgb="FFFFC1D6"/>
        </patternFill>
      </fill>
    </dxf>
    <dxf>
      <font>
        <color auto="1"/>
      </font>
      <fill>
        <patternFill>
          <bgColor theme="0"/>
        </patternFill>
      </fill>
    </dxf>
    <dxf>
      <font>
        <color rgb="FF9C0006"/>
      </font>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b/>
        <i val="0"/>
        <color theme="9" tint="0.59996337778862885"/>
      </font>
      <fill>
        <patternFill>
          <bgColor theme="9" tint="-0.24994659260841701"/>
        </patternFill>
      </fill>
    </dxf>
    <dxf>
      <font>
        <b/>
        <i val="0"/>
        <color rgb="FFC00000"/>
      </font>
      <fill>
        <patternFill>
          <bgColor rgb="FFFFC1D6"/>
        </patternFill>
      </fill>
    </dxf>
    <dxf>
      <font>
        <color auto="1"/>
      </font>
      <fill>
        <patternFill>
          <bgColor theme="0"/>
        </patternFill>
      </fill>
    </dxf>
    <dxf>
      <font>
        <color rgb="FF9C0006"/>
      </font>
    </dxf>
    <dxf>
      <font>
        <color auto="1"/>
      </font>
      <fill>
        <patternFill>
          <bgColor theme="0"/>
        </patternFill>
      </fill>
    </dxf>
    <dxf>
      <font>
        <color rgb="FF9C0006"/>
      </font>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color auto="1"/>
      </font>
      <fill>
        <patternFill>
          <bgColor theme="0"/>
        </patternFill>
      </fill>
    </dxf>
    <dxf>
      <font>
        <color rgb="FF9C0006"/>
      </font>
    </dxf>
    <dxf>
      <font>
        <color auto="1"/>
      </font>
      <fill>
        <patternFill>
          <bgColor theme="0"/>
        </patternFill>
      </fill>
    </dxf>
    <dxf>
      <font>
        <color rgb="FF9C0006"/>
      </font>
    </dxf>
    <dxf>
      <font>
        <color auto="1"/>
      </font>
      <fill>
        <patternFill>
          <bgColor theme="0"/>
        </patternFill>
      </fill>
    </dxf>
    <dxf>
      <font>
        <color rgb="FF9C0006"/>
      </font>
    </dxf>
    <dxf>
      <font>
        <color auto="1"/>
      </font>
      <fill>
        <patternFill>
          <bgColor theme="0"/>
        </patternFill>
      </fill>
    </dxf>
    <dxf>
      <font>
        <color rgb="FF9C0006"/>
      </font>
    </dxf>
    <dxf>
      <font>
        <b/>
        <i val="0"/>
        <color rgb="FFFF0000"/>
      </font>
    </dxf>
    <dxf>
      <font>
        <b/>
        <i val="0"/>
        <color theme="9" tint="-0.24994659260841701"/>
      </font>
    </dxf>
    <dxf>
      <font>
        <b/>
        <i val="0"/>
        <color theme="9" tint="-0.24994659260841701"/>
      </font>
    </dxf>
    <dxf>
      <font>
        <b/>
        <i val="0"/>
        <color rgb="FFFF0000"/>
      </font>
    </dxf>
    <dxf>
      <font>
        <b/>
        <i val="0"/>
        <color theme="9" tint="-0.24994659260841701"/>
      </font>
    </dxf>
    <dxf>
      <font>
        <b/>
        <i val="0"/>
        <color rgb="FFFF0000"/>
      </font>
    </dxf>
    <dxf>
      <font>
        <b/>
        <i val="0"/>
        <color theme="9" tint="-0.24994659260841701"/>
      </font>
    </dxf>
    <dxf>
      <font>
        <b/>
        <i val="0"/>
        <color theme="9" tint="-0.24994659260841701"/>
      </font>
    </dxf>
    <dxf>
      <font>
        <color auto="1"/>
      </font>
      <fill>
        <patternFill>
          <bgColor theme="0"/>
        </patternFill>
      </fill>
    </dxf>
    <dxf>
      <font>
        <color rgb="FF9C0006"/>
      </font>
    </dxf>
    <dxf>
      <font>
        <color auto="1"/>
      </font>
      <fill>
        <patternFill>
          <bgColor theme="0"/>
        </patternFill>
      </fill>
    </dxf>
    <dxf>
      <font>
        <color rgb="FF9C0006"/>
      </font>
    </dxf>
    <dxf>
      <font>
        <color auto="1"/>
      </font>
      <fill>
        <patternFill>
          <bgColor theme="0"/>
        </patternFill>
      </fill>
    </dxf>
    <dxf>
      <font>
        <color rgb="FF9C0006"/>
      </font>
    </dxf>
    <dxf>
      <font>
        <color auto="1"/>
      </font>
      <fill>
        <patternFill>
          <bgColor theme="0"/>
        </patternFill>
      </fill>
    </dxf>
    <dxf>
      <font>
        <color rgb="FF9C0006"/>
      </font>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b/>
        <i val="0"/>
        <color theme="9" tint="0.59996337778862885"/>
      </font>
      <fill>
        <patternFill>
          <bgColor theme="9" tint="-0.24994659260841701"/>
        </patternFill>
      </fill>
    </dxf>
    <dxf>
      <font>
        <b/>
        <i val="0"/>
        <color rgb="FFC00000"/>
      </font>
      <fill>
        <patternFill>
          <bgColor rgb="FFFFC1D6"/>
        </patternFill>
      </fill>
    </dxf>
    <dxf>
      <font>
        <color auto="1"/>
      </font>
      <fill>
        <patternFill>
          <bgColor theme="0"/>
        </patternFill>
      </fill>
    </dxf>
    <dxf>
      <font>
        <color rgb="FF9C0006"/>
      </font>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b/>
        <i val="0"/>
        <color theme="9" tint="0.59996337778862885"/>
      </font>
      <fill>
        <patternFill>
          <bgColor theme="9" tint="-0.24994659260841701"/>
        </patternFill>
      </fill>
    </dxf>
    <dxf>
      <font>
        <b/>
        <i val="0"/>
        <color rgb="FFC00000"/>
      </font>
      <fill>
        <patternFill>
          <bgColor rgb="FFFFC1D6"/>
        </patternFill>
      </fill>
    </dxf>
    <dxf>
      <font>
        <color auto="1"/>
      </font>
      <fill>
        <patternFill>
          <bgColor theme="0"/>
        </patternFill>
      </fill>
    </dxf>
    <dxf>
      <font>
        <color rgb="FF9C0006"/>
      </font>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b/>
        <i val="0"/>
        <color theme="9" tint="0.59996337778862885"/>
      </font>
      <fill>
        <patternFill>
          <bgColor theme="9" tint="-0.24994659260841701"/>
        </patternFill>
      </fill>
    </dxf>
    <dxf>
      <font>
        <b/>
        <i val="0"/>
        <color rgb="FFC00000"/>
      </font>
      <fill>
        <patternFill>
          <bgColor rgb="FFFFC1D6"/>
        </patternFill>
      </fill>
    </dxf>
    <dxf>
      <font>
        <color auto="1"/>
      </font>
      <fill>
        <patternFill>
          <bgColor theme="0"/>
        </patternFill>
      </fill>
    </dxf>
    <dxf>
      <font>
        <color rgb="FF9C0006"/>
      </font>
    </dxf>
    <dxf>
      <font>
        <color auto="1"/>
      </font>
      <fill>
        <patternFill>
          <bgColor theme="0"/>
        </patternFill>
      </fill>
    </dxf>
    <dxf>
      <font>
        <color rgb="FF9C0006"/>
      </font>
    </dxf>
    <dxf>
      <font>
        <color auto="1"/>
      </font>
      <fill>
        <patternFill>
          <bgColor theme="0"/>
        </patternFill>
      </fill>
    </dxf>
    <dxf>
      <font>
        <color rgb="FF9C0006"/>
      </font>
    </dxf>
    <dxf>
      <font>
        <b/>
        <i val="0"/>
        <color auto="1"/>
      </font>
      <fill>
        <patternFill>
          <bgColor theme="9"/>
        </patternFill>
      </fill>
    </dxf>
    <dxf>
      <font>
        <b/>
        <i val="0"/>
        <color rgb="FFFF0000"/>
      </font>
    </dxf>
    <dxf>
      <font>
        <b/>
        <i val="0"/>
        <color theme="9" tint="-0.24994659260841701"/>
      </font>
    </dxf>
    <dxf>
      <font>
        <b/>
        <i val="0"/>
        <color theme="9" tint="-0.24994659260841701"/>
      </font>
    </dxf>
    <dxf>
      <font>
        <b/>
        <i val="0"/>
        <color rgb="FFFF0000"/>
      </font>
    </dxf>
    <dxf>
      <font>
        <b/>
        <i val="0"/>
        <color theme="9" tint="-0.24994659260841701"/>
      </font>
    </dxf>
    <dxf>
      <font>
        <b/>
        <i val="0"/>
        <color rgb="FFFF0000"/>
      </font>
    </dxf>
    <dxf>
      <font>
        <b/>
        <i val="0"/>
        <color theme="9" tint="-0.24994659260841701"/>
      </font>
    </dxf>
    <dxf>
      <font>
        <b/>
        <i val="0"/>
        <color theme="9" tint="-0.24994659260841701"/>
      </font>
    </dxf>
    <dxf>
      <font>
        <color auto="1"/>
      </font>
      <fill>
        <patternFill>
          <bgColor theme="0"/>
        </patternFill>
      </fill>
    </dxf>
    <dxf>
      <font>
        <color rgb="FF9C0006"/>
      </font>
    </dxf>
    <dxf>
      <font>
        <color auto="1"/>
      </font>
      <fill>
        <patternFill>
          <bgColor theme="0"/>
        </patternFill>
      </fill>
    </dxf>
    <dxf>
      <font>
        <color rgb="FF9C0006"/>
      </font>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b/>
        <i val="0"/>
        <color theme="9" tint="0.59996337778862885"/>
      </font>
      <fill>
        <patternFill>
          <bgColor theme="9" tint="-0.24994659260841701"/>
        </patternFill>
      </fill>
    </dxf>
    <dxf>
      <font>
        <b/>
        <i val="0"/>
        <color rgb="FFC00000"/>
      </font>
      <fill>
        <patternFill>
          <bgColor rgb="FFFFC1D6"/>
        </patternFill>
      </fill>
    </dxf>
    <dxf>
      <font>
        <color auto="1"/>
      </font>
      <fill>
        <patternFill>
          <bgColor theme="0"/>
        </patternFill>
      </fill>
    </dxf>
    <dxf>
      <font>
        <color rgb="FF9C0006"/>
      </font>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b/>
        <i val="0"/>
        <color theme="9" tint="0.59996337778862885"/>
      </font>
      <fill>
        <patternFill>
          <bgColor theme="9" tint="-0.24994659260841701"/>
        </patternFill>
      </fill>
    </dxf>
    <dxf>
      <font>
        <b/>
        <i val="0"/>
        <color rgb="FFC00000"/>
      </font>
      <fill>
        <patternFill>
          <bgColor rgb="FFFFC1D6"/>
        </patternFill>
      </fill>
    </dxf>
    <dxf>
      <font>
        <color auto="1"/>
      </font>
      <fill>
        <patternFill>
          <bgColor theme="0"/>
        </patternFill>
      </fill>
    </dxf>
    <dxf>
      <font>
        <color rgb="FF9C0006"/>
      </font>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b/>
        <i val="0"/>
        <color theme="9" tint="0.59996337778862885"/>
      </font>
      <fill>
        <patternFill>
          <bgColor theme="9" tint="-0.24994659260841701"/>
        </patternFill>
      </fill>
    </dxf>
    <dxf>
      <font>
        <b/>
        <i val="0"/>
        <color rgb="FFC00000"/>
      </font>
      <fill>
        <patternFill>
          <bgColor rgb="FFFFC1D6"/>
        </patternFill>
      </fill>
    </dxf>
    <dxf>
      <font>
        <color auto="1"/>
      </font>
      <fill>
        <patternFill>
          <bgColor theme="0"/>
        </patternFill>
      </fill>
    </dxf>
    <dxf>
      <font>
        <color rgb="FF9C0006"/>
      </font>
    </dxf>
    <dxf>
      <font>
        <color auto="1"/>
      </font>
      <fill>
        <patternFill>
          <bgColor theme="0"/>
        </patternFill>
      </fill>
    </dxf>
    <dxf>
      <font>
        <color rgb="FF9C0006"/>
      </font>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color auto="1"/>
      </font>
      <fill>
        <patternFill>
          <bgColor theme="0"/>
        </patternFill>
      </fill>
    </dxf>
    <dxf>
      <font>
        <color rgb="FF9C0006"/>
      </font>
    </dxf>
    <dxf>
      <font>
        <color auto="1"/>
      </font>
      <fill>
        <patternFill>
          <bgColor theme="0"/>
        </patternFill>
      </fill>
    </dxf>
    <dxf>
      <font>
        <color rgb="FF9C0006"/>
      </font>
    </dxf>
    <dxf>
      <font>
        <color auto="1"/>
      </font>
      <fill>
        <patternFill>
          <bgColor theme="0"/>
        </patternFill>
      </fill>
    </dxf>
    <dxf>
      <font>
        <color rgb="FF9C0006"/>
      </font>
    </dxf>
    <dxf>
      <font>
        <color auto="1"/>
      </font>
      <fill>
        <patternFill>
          <bgColor theme="0"/>
        </patternFill>
      </fill>
    </dxf>
    <dxf>
      <font>
        <color rgb="FF9C0006"/>
      </font>
    </dxf>
    <dxf>
      <font>
        <b/>
        <i val="0"/>
        <color rgb="FFFF0000"/>
      </font>
    </dxf>
    <dxf>
      <font>
        <b/>
        <i val="0"/>
        <color theme="9" tint="-0.24994659260841701"/>
      </font>
    </dxf>
    <dxf>
      <font>
        <b/>
        <i val="0"/>
        <color theme="9" tint="-0.24994659260841701"/>
      </font>
    </dxf>
    <dxf>
      <font>
        <b/>
        <i val="0"/>
        <color rgb="FFFF0000"/>
      </font>
    </dxf>
    <dxf>
      <font>
        <b/>
        <i val="0"/>
        <color theme="9" tint="-0.24994659260841701"/>
      </font>
    </dxf>
    <dxf>
      <font>
        <b/>
        <i val="0"/>
        <color rgb="FFFF0000"/>
      </font>
    </dxf>
    <dxf>
      <font>
        <b/>
        <i val="0"/>
        <color theme="9" tint="-0.24994659260841701"/>
      </font>
    </dxf>
    <dxf>
      <font>
        <b/>
        <i val="0"/>
        <color theme="9" tint="-0.24994659260841701"/>
      </font>
    </dxf>
    <dxf>
      <font>
        <color auto="1"/>
      </font>
      <fill>
        <patternFill>
          <bgColor theme="0"/>
        </patternFill>
      </fill>
    </dxf>
    <dxf>
      <font>
        <color rgb="FF9C0006"/>
      </font>
    </dxf>
    <dxf>
      <font>
        <color auto="1"/>
      </font>
      <fill>
        <patternFill>
          <bgColor theme="0"/>
        </patternFill>
      </fill>
    </dxf>
    <dxf>
      <font>
        <color rgb="FF9C0006"/>
      </font>
    </dxf>
    <dxf>
      <font>
        <color auto="1"/>
      </font>
      <fill>
        <patternFill>
          <bgColor theme="0"/>
        </patternFill>
      </fill>
    </dxf>
    <dxf>
      <font>
        <color rgb="FF9C0006"/>
      </font>
    </dxf>
    <dxf>
      <font>
        <color auto="1"/>
      </font>
      <fill>
        <patternFill>
          <bgColor theme="0"/>
        </patternFill>
      </fill>
    </dxf>
    <dxf>
      <font>
        <color rgb="FF9C0006"/>
      </font>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b/>
        <i val="0"/>
        <color theme="9" tint="0.59996337778862885"/>
      </font>
      <fill>
        <patternFill>
          <bgColor theme="9" tint="-0.24994659260841701"/>
        </patternFill>
      </fill>
    </dxf>
    <dxf>
      <font>
        <b/>
        <i val="0"/>
        <color rgb="FFC00000"/>
      </font>
      <fill>
        <patternFill>
          <bgColor rgb="FFFFC1D6"/>
        </patternFill>
      </fill>
    </dxf>
    <dxf>
      <font>
        <color auto="1"/>
      </font>
      <fill>
        <patternFill>
          <bgColor theme="0"/>
        </patternFill>
      </fill>
    </dxf>
    <dxf>
      <font>
        <color rgb="FF9C0006"/>
      </font>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b/>
        <i val="0"/>
        <color theme="9" tint="0.59996337778862885"/>
      </font>
      <fill>
        <patternFill>
          <bgColor theme="9" tint="-0.24994659260841701"/>
        </patternFill>
      </fill>
    </dxf>
    <dxf>
      <font>
        <b/>
        <i val="0"/>
        <color rgb="FFC00000"/>
      </font>
      <fill>
        <patternFill>
          <bgColor rgb="FFFFC1D6"/>
        </patternFill>
      </fill>
    </dxf>
    <dxf>
      <font>
        <color auto="1"/>
      </font>
      <fill>
        <patternFill>
          <bgColor theme="0"/>
        </patternFill>
      </fill>
    </dxf>
    <dxf>
      <font>
        <color rgb="FF9C0006"/>
      </font>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b/>
        <i val="0"/>
        <color theme="9" tint="0.59996337778862885"/>
      </font>
      <fill>
        <patternFill>
          <bgColor theme="9" tint="-0.24994659260841701"/>
        </patternFill>
      </fill>
    </dxf>
    <dxf>
      <font>
        <b/>
        <i val="0"/>
        <color rgb="FFC00000"/>
      </font>
      <fill>
        <patternFill>
          <bgColor rgb="FFFFC1D6"/>
        </patternFill>
      </fill>
    </dxf>
    <dxf>
      <font>
        <color auto="1"/>
      </font>
      <fill>
        <patternFill>
          <bgColor theme="0"/>
        </patternFill>
      </fill>
    </dxf>
    <dxf>
      <font>
        <color rgb="FF9C0006"/>
      </font>
    </dxf>
    <dxf>
      <font>
        <color auto="1"/>
      </font>
      <fill>
        <patternFill>
          <bgColor theme="0"/>
        </patternFill>
      </fill>
    </dxf>
    <dxf>
      <font>
        <color rgb="FF9C0006"/>
      </font>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color auto="1"/>
      </font>
      <fill>
        <patternFill>
          <bgColor theme="0"/>
        </patternFill>
      </fill>
    </dxf>
    <dxf>
      <font>
        <color rgb="FF9C0006"/>
      </font>
    </dxf>
    <dxf>
      <font>
        <color auto="1"/>
      </font>
      <fill>
        <patternFill>
          <bgColor theme="0"/>
        </patternFill>
      </fill>
    </dxf>
    <dxf>
      <font>
        <color rgb="FF9C0006"/>
      </font>
    </dxf>
    <dxf>
      <font>
        <color auto="1"/>
      </font>
      <fill>
        <patternFill>
          <bgColor theme="0"/>
        </patternFill>
      </fill>
    </dxf>
    <dxf>
      <font>
        <color rgb="FF9C0006"/>
      </font>
    </dxf>
    <dxf>
      <font>
        <color auto="1"/>
      </font>
      <fill>
        <patternFill>
          <bgColor theme="0"/>
        </patternFill>
      </fill>
    </dxf>
    <dxf>
      <font>
        <color rgb="FF9C0006"/>
      </font>
    </dxf>
    <dxf>
      <font>
        <b/>
        <i val="0"/>
        <color rgb="FFFF0000"/>
      </font>
    </dxf>
    <dxf>
      <font>
        <b/>
        <i val="0"/>
        <color theme="9" tint="-0.24994659260841701"/>
      </font>
    </dxf>
    <dxf>
      <font>
        <b/>
        <i val="0"/>
        <color theme="9" tint="-0.24994659260841701"/>
      </font>
    </dxf>
    <dxf>
      <font>
        <b/>
        <i val="0"/>
        <color rgb="FFFF0000"/>
      </font>
    </dxf>
    <dxf>
      <font>
        <b/>
        <i val="0"/>
        <color theme="9" tint="-0.24994659260841701"/>
      </font>
    </dxf>
    <dxf>
      <font>
        <b/>
        <i val="0"/>
        <color rgb="FFFF0000"/>
      </font>
    </dxf>
    <dxf>
      <font>
        <b/>
        <i val="0"/>
        <color theme="9" tint="-0.24994659260841701"/>
      </font>
    </dxf>
    <dxf>
      <font>
        <b/>
        <i val="0"/>
        <color theme="9" tint="-0.24994659260841701"/>
      </font>
    </dxf>
    <dxf>
      <font>
        <color auto="1"/>
      </font>
      <fill>
        <patternFill>
          <bgColor theme="0"/>
        </patternFill>
      </fill>
    </dxf>
    <dxf>
      <font>
        <color rgb="FF9C0006"/>
      </font>
    </dxf>
    <dxf>
      <font>
        <color auto="1"/>
      </font>
      <fill>
        <patternFill>
          <bgColor theme="0"/>
        </patternFill>
      </fill>
    </dxf>
    <dxf>
      <font>
        <color rgb="FF9C0006"/>
      </font>
    </dxf>
    <dxf>
      <font>
        <color auto="1"/>
      </font>
      <fill>
        <patternFill>
          <bgColor theme="0"/>
        </patternFill>
      </fill>
    </dxf>
    <dxf>
      <font>
        <color rgb="FF9C0006"/>
      </font>
    </dxf>
    <dxf>
      <font>
        <color auto="1"/>
      </font>
      <fill>
        <patternFill>
          <bgColor theme="0"/>
        </patternFill>
      </fill>
    </dxf>
    <dxf>
      <font>
        <color rgb="FF9C0006"/>
      </font>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b/>
        <i val="0"/>
        <color theme="9" tint="0.59996337778862885"/>
      </font>
      <fill>
        <patternFill>
          <bgColor theme="9" tint="-0.24994659260841701"/>
        </patternFill>
      </fill>
    </dxf>
    <dxf>
      <font>
        <b/>
        <i val="0"/>
        <color rgb="FFC00000"/>
      </font>
      <fill>
        <patternFill>
          <bgColor rgb="FFFFC1D6"/>
        </patternFill>
      </fill>
    </dxf>
    <dxf>
      <font>
        <color auto="1"/>
      </font>
      <fill>
        <patternFill>
          <bgColor theme="0"/>
        </patternFill>
      </fill>
    </dxf>
    <dxf>
      <font>
        <color rgb="FF9C0006"/>
      </font>
    </dxf>
    <dxf>
      <font>
        <color auto="1"/>
      </font>
      <fill>
        <patternFill>
          <bgColor theme="0"/>
        </patternFill>
      </fill>
    </dxf>
    <dxf>
      <font>
        <color rgb="FF9C0006"/>
      </font>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b/>
        <i val="0"/>
        <color theme="9" tint="0.59996337778862885"/>
      </font>
      <fill>
        <patternFill>
          <bgColor theme="9" tint="-0.24994659260841701"/>
        </patternFill>
      </fill>
    </dxf>
    <dxf>
      <font>
        <b/>
        <i val="0"/>
        <color rgb="FFC00000"/>
      </font>
      <fill>
        <patternFill>
          <bgColor rgb="FFFFC1D6"/>
        </patternFill>
      </fill>
    </dxf>
    <dxf>
      <font>
        <color auto="1"/>
      </font>
      <fill>
        <patternFill>
          <bgColor theme="0"/>
        </patternFill>
      </fill>
    </dxf>
    <dxf>
      <font>
        <color rgb="FF9C0006"/>
      </font>
    </dxf>
    <dxf>
      <font>
        <color auto="1"/>
      </font>
      <fill>
        <patternFill>
          <bgColor theme="0"/>
        </patternFill>
      </fill>
    </dxf>
    <dxf>
      <font>
        <color rgb="FF9C0006"/>
      </font>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b/>
        <i val="0"/>
        <color theme="9" tint="0.59996337778862885"/>
      </font>
      <fill>
        <patternFill>
          <bgColor theme="9" tint="-0.24994659260841701"/>
        </patternFill>
      </fill>
    </dxf>
    <dxf>
      <font>
        <b/>
        <i val="0"/>
        <color rgb="FFC00000"/>
      </font>
      <fill>
        <patternFill>
          <bgColor rgb="FFFFC1D6"/>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b/>
        <i val="0"/>
        <color theme="9" tint="0.59996337778862885"/>
      </font>
      <fill>
        <patternFill>
          <bgColor theme="9" tint="-0.24994659260841701"/>
        </patternFill>
      </fill>
    </dxf>
    <dxf>
      <font>
        <b/>
        <i val="0"/>
        <color rgb="FFC00000"/>
      </font>
      <fill>
        <patternFill>
          <bgColor rgb="FFFFC1D6"/>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b/>
        <i val="0"/>
        <color theme="9" tint="0.59996337778862885"/>
      </font>
      <fill>
        <patternFill>
          <bgColor theme="9" tint="-0.24994659260841701"/>
        </patternFill>
      </fill>
    </dxf>
    <dxf>
      <font>
        <b/>
        <i val="0"/>
        <color rgb="FFC00000"/>
      </font>
      <fill>
        <patternFill>
          <bgColor rgb="FFFFC1D6"/>
        </patternFill>
      </fill>
    </dxf>
    <dxf>
      <font>
        <color auto="1"/>
      </font>
      <fill>
        <patternFill>
          <bgColor theme="0"/>
        </patternFill>
      </fill>
    </dxf>
    <dxf>
      <font>
        <color rgb="FF9C0006"/>
      </font>
    </dxf>
    <dxf>
      <font>
        <color auto="1"/>
      </font>
      <fill>
        <patternFill>
          <bgColor theme="0"/>
        </patternFill>
      </fill>
    </dxf>
    <dxf>
      <font>
        <color rgb="FF9C0006"/>
      </font>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b/>
        <i val="0"/>
        <color theme="9" tint="0.59996337778862885"/>
      </font>
      <fill>
        <patternFill>
          <bgColor theme="9" tint="-0.24994659260841701"/>
        </patternFill>
      </fill>
    </dxf>
    <dxf>
      <font>
        <b/>
        <i val="0"/>
        <color rgb="FFC00000"/>
      </font>
      <fill>
        <patternFill>
          <bgColor rgb="FFFFC1D6"/>
        </patternFill>
      </fill>
    </dxf>
    <dxf>
      <font>
        <color auto="1"/>
      </font>
      <fill>
        <patternFill>
          <bgColor theme="0"/>
        </patternFill>
      </fill>
    </dxf>
    <dxf>
      <font>
        <color rgb="FF9C0006"/>
      </font>
    </dxf>
    <dxf>
      <font>
        <color auto="1"/>
      </font>
      <fill>
        <patternFill>
          <bgColor theme="0"/>
        </patternFill>
      </fill>
    </dxf>
    <dxf>
      <font>
        <color rgb="FF9C0006"/>
      </font>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b/>
        <i val="0"/>
        <color theme="9" tint="0.59996337778862885"/>
      </font>
      <fill>
        <patternFill>
          <bgColor theme="9" tint="-0.24994659260841701"/>
        </patternFill>
      </fill>
    </dxf>
    <dxf>
      <font>
        <b/>
        <i val="0"/>
        <color rgb="FFC00000"/>
      </font>
      <fill>
        <patternFill>
          <bgColor rgb="FFFFC1D6"/>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b/>
        <i val="0"/>
        <color theme="9" tint="0.59996337778862885"/>
      </font>
      <fill>
        <patternFill>
          <bgColor theme="9" tint="-0.24994659260841701"/>
        </patternFill>
      </fill>
    </dxf>
    <dxf>
      <font>
        <b/>
        <i val="0"/>
        <color rgb="FFC00000"/>
      </font>
      <fill>
        <patternFill>
          <bgColor rgb="FFFFC1D6"/>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b/>
        <i val="0"/>
        <color theme="9" tint="0.59996337778862885"/>
      </font>
      <fill>
        <patternFill>
          <bgColor theme="9" tint="-0.24994659260841701"/>
        </patternFill>
      </fill>
    </dxf>
    <dxf>
      <font>
        <b/>
        <i val="0"/>
        <color rgb="FFC00000"/>
      </font>
      <fill>
        <patternFill>
          <bgColor rgb="FFFFC1D6"/>
        </patternFill>
      </fill>
    </dxf>
    <dxf>
      <font>
        <color auto="1"/>
      </font>
      <fill>
        <patternFill>
          <bgColor theme="0"/>
        </patternFill>
      </fill>
    </dxf>
    <dxf>
      <font>
        <color rgb="FF9C0006"/>
      </font>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b/>
        <i val="0"/>
        <color theme="9" tint="0.59996337778862885"/>
      </font>
      <fill>
        <patternFill>
          <bgColor theme="9" tint="-0.24994659260841701"/>
        </patternFill>
      </fill>
    </dxf>
    <dxf>
      <font>
        <b/>
        <i val="0"/>
        <color rgb="FFC00000"/>
      </font>
      <fill>
        <patternFill>
          <bgColor rgb="FFFFC1D6"/>
        </patternFill>
      </fill>
    </dxf>
    <dxf>
      <font>
        <color auto="1"/>
      </font>
      <fill>
        <patternFill>
          <bgColor theme="0"/>
        </patternFill>
      </fill>
    </dxf>
    <dxf>
      <font>
        <color rgb="FF9C0006"/>
      </font>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b/>
        <i val="0"/>
        <color theme="9" tint="0.59996337778862885"/>
      </font>
      <fill>
        <patternFill>
          <bgColor theme="9" tint="-0.24994659260841701"/>
        </patternFill>
      </fill>
    </dxf>
    <dxf>
      <font>
        <b/>
        <i val="0"/>
        <color rgb="FFC00000"/>
      </font>
      <fill>
        <patternFill>
          <bgColor rgb="FFFFC1D6"/>
        </patternFill>
      </fill>
    </dxf>
    <dxf>
      <font>
        <color auto="1"/>
      </font>
      <fill>
        <patternFill>
          <bgColor theme="0"/>
        </patternFill>
      </fill>
    </dxf>
    <dxf>
      <font>
        <color rgb="FF9C0006"/>
      </font>
    </dxf>
    <dxf>
      <font>
        <color auto="1"/>
      </font>
      <fill>
        <patternFill>
          <bgColor theme="0"/>
        </patternFill>
      </fill>
    </dxf>
    <dxf>
      <font>
        <color rgb="FF9C0006"/>
      </font>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color auto="1"/>
      </font>
      <fill>
        <patternFill>
          <bgColor theme="0"/>
        </patternFill>
      </fill>
    </dxf>
    <dxf>
      <font>
        <color rgb="FF9C0006"/>
      </font>
    </dxf>
    <dxf>
      <font>
        <color auto="1"/>
      </font>
      <fill>
        <patternFill>
          <bgColor theme="0"/>
        </patternFill>
      </fill>
    </dxf>
    <dxf>
      <font>
        <color rgb="FF9C0006"/>
      </font>
    </dxf>
    <dxf>
      <font>
        <color auto="1"/>
      </font>
      <fill>
        <patternFill>
          <bgColor theme="0"/>
        </patternFill>
      </fill>
    </dxf>
    <dxf>
      <font>
        <color rgb="FF9C0006"/>
      </font>
    </dxf>
    <dxf>
      <font>
        <color auto="1"/>
      </font>
      <fill>
        <patternFill>
          <bgColor theme="0"/>
        </patternFill>
      </fill>
    </dxf>
    <dxf>
      <font>
        <color rgb="FF9C0006"/>
      </font>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b/>
        <i val="0"/>
        <color theme="9" tint="0.59996337778862885"/>
      </font>
      <fill>
        <patternFill>
          <bgColor theme="9" tint="-0.24994659260841701"/>
        </patternFill>
      </fill>
    </dxf>
    <dxf>
      <font>
        <b/>
        <i val="0"/>
        <color rgb="FFC00000"/>
      </font>
      <fill>
        <patternFill>
          <bgColor rgb="FFFFC1D6"/>
        </patternFill>
      </fill>
    </dxf>
    <dxf>
      <font>
        <color auto="1"/>
      </font>
      <fill>
        <patternFill>
          <bgColor theme="0"/>
        </patternFill>
      </fill>
    </dxf>
    <dxf>
      <font>
        <color rgb="FF9C0006"/>
      </font>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b/>
        <i val="0"/>
        <color theme="9" tint="0.59996337778862885"/>
      </font>
      <fill>
        <patternFill>
          <bgColor theme="9" tint="-0.24994659260841701"/>
        </patternFill>
      </fill>
    </dxf>
    <dxf>
      <font>
        <b/>
        <i val="0"/>
        <color rgb="FFC00000"/>
      </font>
      <fill>
        <patternFill>
          <bgColor rgb="FFFFC1D6"/>
        </patternFill>
      </fill>
    </dxf>
    <dxf>
      <font>
        <color auto="1"/>
      </font>
      <fill>
        <patternFill>
          <bgColor theme="0"/>
        </patternFill>
      </fill>
    </dxf>
    <dxf>
      <font>
        <color rgb="FF9C0006"/>
      </font>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b/>
        <i val="0"/>
        <color theme="9" tint="0.59996337778862885"/>
      </font>
      <fill>
        <patternFill>
          <bgColor theme="9" tint="-0.24994659260841701"/>
        </patternFill>
      </fill>
    </dxf>
    <dxf>
      <font>
        <b/>
        <i val="0"/>
        <color rgb="FFC00000"/>
      </font>
      <fill>
        <patternFill>
          <bgColor rgb="FFFFC1D6"/>
        </patternFill>
      </fill>
    </dxf>
    <dxf>
      <font>
        <color auto="1"/>
      </font>
      <fill>
        <patternFill>
          <bgColor theme="0"/>
        </patternFill>
      </fill>
    </dxf>
    <dxf>
      <font>
        <color rgb="FF9C0006"/>
      </font>
    </dxf>
    <dxf>
      <font>
        <color auto="1"/>
      </font>
      <fill>
        <patternFill>
          <bgColor theme="0"/>
        </patternFill>
      </fill>
    </dxf>
    <dxf>
      <font>
        <color rgb="FF9C0006"/>
      </font>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b/>
        <i val="0"/>
        <color theme="9" tint="0.59996337778862885"/>
      </font>
      <fill>
        <patternFill>
          <bgColor theme="9" tint="-0.24994659260841701"/>
        </patternFill>
      </fill>
    </dxf>
    <dxf>
      <font>
        <b/>
        <i val="0"/>
        <color rgb="FFC00000"/>
      </font>
      <fill>
        <patternFill>
          <bgColor rgb="FFFFC1D6"/>
        </patternFill>
      </fill>
    </dxf>
    <dxf>
      <font>
        <color auto="1"/>
      </font>
      <fill>
        <patternFill>
          <bgColor theme="0"/>
        </patternFill>
      </fill>
    </dxf>
    <dxf>
      <font>
        <color rgb="FF9C0006"/>
      </font>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b/>
        <i val="0"/>
        <color theme="9" tint="0.59996337778862885"/>
      </font>
      <fill>
        <patternFill>
          <bgColor theme="9" tint="-0.24994659260841701"/>
        </patternFill>
      </fill>
    </dxf>
    <dxf>
      <font>
        <b/>
        <i val="0"/>
        <color rgb="FFC00000"/>
      </font>
      <fill>
        <patternFill>
          <bgColor rgb="FFFFC1D6"/>
        </patternFill>
      </fill>
    </dxf>
    <dxf>
      <font>
        <color auto="1"/>
      </font>
      <fill>
        <patternFill>
          <bgColor theme="0"/>
        </patternFill>
      </fill>
    </dxf>
    <dxf>
      <font>
        <color rgb="FF9C0006"/>
      </font>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b/>
        <i val="0"/>
        <color theme="9" tint="0.59996337778862885"/>
      </font>
      <fill>
        <patternFill>
          <bgColor theme="9" tint="-0.24994659260841701"/>
        </patternFill>
      </fill>
    </dxf>
    <dxf>
      <font>
        <b/>
        <i val="0"/>
        <color rgb="FFC00000"/>
      </font>
      <fill>
        <patternFill>
          <bgColor rgb="FFFFC1D6"/>
        </patternFill>
      </fill>
    </dxf>
    <dxf>
      <font>
        <color auto="1"/>
      </font>
      <fill>
        <patternFill>
          <bgColor theme="0"/>
        </patternFill>
      </fill>
    </dxf>
    <dxf>
      <font>
        <color rgb="FF9C0006"/>
      </font>
    </dxf>
    <dxf>
      <font>
        <color auto="1"/>
      </font>
      <fill>
        <patternFill>
          <bgColor theme="0"/>
        </patternFill>
      </fill>
    </dxf>
    <dxf>
      <font>
        <color rgb="FF9C0006"/>
      </font>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color auto="1"/>
      </font>
      <fill>
        <patternFill>
          <bgColor theme="0"/>
        </patternFill>
      </fill>
    </dxf>
    <dxf>
      <font>
        <color rgb="FF9C0006"/>
      </font>
    </dxf>
    <dxf>
      <font>
        <color auto="1"/>
      </font>
      <fill>
        <patternFill>
          <bgColor theme="0"/>
        </patternFill>
      </fill>
    </dxf>
    <dxf>
      <font>
        <color rgb="FF9C0006"/>
      </font>
    </dxf>
    <dxf>
      <font>
        <color auto="1"/>
      </font>
      <fill>
        <patternFill>
          <bgColor theme="0"/>
        </patternFill>
      </fill>
    </dxf>
    <dxf>
      <font>
        <color rgb="FF9C0006"/>
      </font>
    </dxf>
    <dxf>
      <font>
        <color auto="1"/>
      </font>
      <fill>
        <patternFill>
          <bgColor theme="0"/>
        </patternFill>
      </fill>
    </dxf>
    <dxf>
      <font>
        <color rgb="FF9C0006"/>
      </font>
    </dxf>
    <dxf>
      <font>
        <color auto="1"/>
      </font>
      <fill>
        <patternFill>
          <bgColor theme="0"/>
        </patternFill>
      </fill>
    </dxf>
    <dxf>
      <font>
        <color rgb="FF9C0006"/>
      </font>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b/>
        <i val="0"/>
        <color theme="9" tint="0.59996337778862885"/>
      </font>
      <fill>
        <patternFill>
          <bgColor theme="9" tint="-0.24994659260841701"/>
        </patternFill>
      </fill>
    </dxf>
    <dxf>
      <font>
        <b/>
        <i val="0"/>
        <color rgb="FFC00000"/>
      </font>
      <fill>
        <patternFill>
          <bgColor rgb="FFFFC1D6"/>
        </patternFill>
      </fill>
    </dxf>
    <dxf>
      <font>
        <color auto="1"/>
      </font>
      <fill>
        <patternFill>
          <bgColor theme="0"/>
        </patternFill>
      </fill>
    </dxf>
    <dxf>
      <font>
        <color rgb="FF9C0006"/>
      </font>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b/>
        <i val="0"/>
        <color theme="9" tint="0.59996337778862885"/>
      </font>
      <fill>
        <patternFill>
          <bgColor theme="9" tint="-0.24994659260841701"/>
        </patternFill>
      </fill>
    </dxf>
    <dxf>
      <font>
        <b/>
        <i val="0"/>
        <color rgb="FFC00000"/>
      </font>
      <fill>
        <patternFill>
          <bgColor rgb="FFFFC1D6"/>
        </patternFill>
      </fill>
    </dxf>
    <dxf>
      <font>
        <color auto="1"/>
      </font>
      <fill>
        <patternFill>
          <bgColor theme="0"/>
        </patternFill>
      </fill>
    </dxf>
    <dxf>
      <font>
        <color rgb="FF9C0006"/>
      </font>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b/>
        <i val="0"/>
        <color theme="9" tint="0.59996337778862885"/>
      </font>
      <fill>
        <patternFill>
          <bgColor theme="9" tint="-0.24994659260841701"/>
        </patternFill>
      </fill>
    </dxf>
    <dxf>
      <font>
        <b/>
        <i val="0"/>
        <color rgb="FFC00000"/>
      </font>
      <fill>
        <patternFill>
          <bgColor rgb="FFFFC1D6"/>
        </patternFill>
      </fill>
    </dxf>
    <dxf>
      <font>
        <color auto="1"/>
      </font>
      <fill>
        <patternFill>
          <bgColor theme="0"/>
        </patternFill>
      </fill>
    </dxf>
    <dxf>
      <font>
        <color rgb="FF9C0006"/>
      </font>
    </dxf>
    <dxf>
      <font>
        <color auto="1"/>
      </font>
      <fill>
        <patternFill>
          <bgColor theme="0"/>
        </patternFill>
      </fill>
    </dxf>
    <dxf>
      <font>
        <color rgb="FF9C0006"/>
      </font>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color auto="1"/>
      </font>
      <fill>
        <patternFill>
          <bgColor theme="0"/>
        </patternFill>
      </fill>
    </dxf>
    <dxf>
      <font>
        <color rgb="FF9C0006"/>
      </font>
    </dxf>
    <dxf>
      <font>
        <color auto="1"/>
      </font>
      <fill>
        <patternFill>
          <bgColor theme="0"/>
        </patternFill>
      </fill>
    </dxf>
    <dxf>
      <font>
        <color rgb="FF9C0006"/>
      </font>
    </dxf>
    <dxf>
      <font>
        <color auto="1"/>
      </font>
      <fill>
        <patternFill>
          <bgColor theme="0"/>
        </patternFill>
      </fill>
    </dxf>
    <dxf>
      <font>
        <color rgb="FF9C0006"/>
      </font>
    </dxf>
    <dxf>
      <font>
        <color auto="1"/>
      </font>
      <fill>
        <patternFill>
          <bgColor theme="0"/>
        </patternFill>
      </fill>
    </dxf>
    <dxf>
      <font>
        <color rgb="FF9C0006"/>
      </font>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b/>
        <i val="0"/>
        <color theme="9" tint="0.59996337778862885"/>
      </font>
      <fill>
        <patternFill>
          <bgColor theme="9" tint="-0.24994659260841701"/>
        </patternFill>
      </fill>
    </dxf>
    <dxf>
      <font>
        <b/>
        <i val="0"/>
        <color rgb="FFC00000"/>
      </font>
      <fill>
        <patternFill>
          <bgColor rgb="FFFFC1D6"/>
        </patternFill>
      </fill>
    </dxf>
    <dxf>
      <font>
        <color auto="1"/>
      </font>
      <fill>
        <patternFill>
          <bgColor theme="0"/>
        </patternFill>
      </fill>
    </dxf>
    <dxf>
      <font>
        <color rgb="FF9C0006"/>
      </font>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b/>
        <i val="0"/>
        <color theme="9" tint="0.59996337778862885"/>
      </font>
      <fill>
        <patternFill>
          <bgColor theme="9" tint="-0.24994659260841701"/>
        </patternFill>
      </fill>
    </dxf>
    <dxf>
      <font>
        <b/>
        <i val="0"/>
        <color rgb="FFC00000"/>
      </font>
      <fill>
        <patternFill>
          <bgColor rgb="FFFFC1D6"/>
        </patternFill>
      </fill>
    </dxf>
    <dxf>
      <font>
        <color auto="1"/>
      </font>
      <fill>
        <patternFill>
          <bgColor theme="0"/>
        </patternFill>
      </fill>
    </dxf>
    <dxf>
      <font>
        <color rgb="FF9C0006"/>
      </font>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b/>
        <i val="0"/>
        <color theme="9" tint="0.59996337778862885"/>
      </font>
      <fill>
        <patternFill>
          <bgColor theme="9" tint="-0.24994659260841701"/>
        </patternFill>
      </fill>
    </dxf>
    <dxf>
      <font>
        <b/>
        <i val="0"/>
        <color rgb="FFC00000"/>
      </font>
      <fill>
        <patternFill>
          <bgColor rgb="FFFFC1D6"/>
        </patternFill>
      </fill>
    </dxf>
    <dxf>
      <font>
        <color auto="1"/>
      </font>
      <fill>
        <patternFill>
          <bgColor theme="0"/>
        </patternFill>
      </fill>
    </dxf>
    <dxf>
      <font>
        <color rgb="FF9C0006"/>
      </font>
    </dxf>
    <dxf>
      <font>
        <color auto="1"/>
      </font>
      <fill>
        <patternFill>
          <bgColor theme="0"/>
        </patternFill>
      </fill>
    </dxf>
    <dxf>
      <font>
        <color rgb="FF9C0006"/>
      </font>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color auto="1"/>
      </font>
      <fill>
        <patternFill>
          <bgColor theme="0"/>
        </patternFill>
      </fill>
    </dxf>
    <dxf>
      <font>
        <color rgb="FF9C0006"/>
      </font>
    </dxf>
    <dxf>
      <font>
        <color auto="1"/>
      </font>
      <fill>
        <patternFill>
          <bgColor theme="0"/>
        </patternFill>
      </fill>
    </dxf>
    <dxf>
      <font>
        <color rgb="FF9C0006"/>
      </font>
    </dxf>
    <dxf>
      <font>
        <color auto="1"/>
      </font>
      <fill>
        <patternFill>
          <bgColor theme="0"/>
        </patternFill>
      </fill>
    </dxf>
    <dxf>
      <font>
        <color rgb="FF9C0006"/>
      </font>
    </dxf>
    <dxf>
      <font>
        <b/>
        <i val="0"/>
        <color rgb="FFFF0000"/>
      </font>
    </dxf>
    <dxf>
      <font>
        <b/>
        <i val="0"/>
        <color theme="9" tint="-0.24994659260841701"/>
      </font>
    </dxf>
    <dxf>
      <font>
        <b/>
        <i val="0"/>
        <color theme="9" tint="-0.24994659260841701"/>
      </font>
    </dxf>
    <dxf>
      <font>
        <b/>
        <i val="0"/>
        <color rgb="FFFF0000"/>
      </font>
    </dxf>
    <dxf>
      <font>
        <b/>
        <i val="0"/>
        <color theme="9" tint="-0.24994659260841701"/>
      </font>
    </dxf>
    <dxf>
      <font>
        <b/>
        <i val="0"/>
        <color rgb="FFFF0000"/>
      </font>
    </dxf>
    <dxf>
      <font>
        <b/>
        <i val="0"/>
        <color theme="9" tint="-0.24994659260841701"/>
      </font>
    </dxf>
    <dxf>
      <font>
        <b/>
        <i val="0"/>
        <color theme="9" tint="-0.24994659260841701"/>
      </font>
    </dxf>
    <dxf>
      <font>
        <color auto="1"/>
      </font>
      <fill>
        <patternFill>
          <bgColor theme="0"/>
        </patternFill>
      </fill>
    </dxf>
    <dxf>
      <font>
        <color rgb="FF9C0006"/>
      </font>
    </dxf>
    <dxf>
      <font>
        <b/>
        <i val="0"/>
        <color rgb="FFFF0000"/>
      </font>
    </dxf>
    <dxf>
      <font>
        <b/>
        <i val="0"/>
        <color theme="9" tint="-0.24994659260841701"/>
      </font>
    </dxf>
    <dxf>
      <font>
        <b/>
        <i val="0"/>
        <color theme="9" tint="-0.24994659260841701"/>
      </font>
    </dxf>
    <dxf>
      <font>
        <b/>
        <i val="0"/>
        <color rgb="FFFF0000"/>
      </font>
    </dxf>
    <dxf>
      <font>
        <b/>
        <i val="0"/>
        <color theme="9" tint="-0.24994659260841701"/>
      </font>
    </dxf>
    <dxf>
      <font>
        <b/>
        <i val="0"/>
        <color rgb="FFFF0000"/>
      </font>
    </dxf>
    <dxf>
      <font>
        <b/>
        <i val="0"/>
        <color theme="9" tint="-0.24994659260841701"/>
      </font>
    </dxf>
    <dxf>
      <font>
        <b/>
        <i val="0"/>
        <color theme="9" tint="-0.24994659260841701"/>
      </font>
    </dxf>
    <dxf>
      <font>
        <color auto="1"/>
      </font>
      <fill>
        <patternFill>
          <bgColor theme="0"/>
        </patternFill>
      </fill>
    </dxf>
    <dxf>
      <font>
        <color rgb="FF9C0006"/>
      </font>
    </dxf>
    <dxf>
      <font>
        <b/>
        <i val="0"/>
        <color rgb="FFFF0000"/>
      </font>
    </dxf>
    <dxf>
      <font>
        <b/>
        <i val="0"/>
        <color theme="9" tint="-0.24994659260841701"/>
      </font>
    </dxf>
    <dxf>
      <font>
        <b/>
        <i val="0"/>
        <color theme="9" tint="-0.24994659260841701"/>
      </font>
    </dxf>
    <dxf>
      <font>
        <b/>
        <i val="0"/>
        <color rgb="FFFF0000"/>
      </font>
    </dxf>
    <dxf>
      <font>
        <b/>
        <i val="0"/>
        <color theme="9" tint="-0.24994659260841701"/>
      </font>
    </dxf>
    <dxf>
      <font>
        <b/>
        <i val="0"/>
        <color rgb="FFFF0000"/>
      </font>
    </dxf>
    <dxf>
      <font>
        <b/>
        <i val="0"/>
        <color theme="9" tint="-0.24994659260841701"/>
      </font>
    </dxf>
    <dxf>
      <font>
        <b/>
        <i val="0"/>
        <color theme="9" tint="-0.24994659260841701"/>
      </font>
    </dxf>
    <dxf>
      <font>
        <color auto="1"/>
      </font>
      <fill>
        <patternFill>
          <bgColor theme="0"/>
        </patternFill>
      </fill>
    </dxf>
    <dxf>
      <font>
        <color rgb="FF9C0006"/>
      </font>
    </dxf>
    <dxf>
      <font>
        <b/>
        <i val="0"/>
        <color rgb="FFFF0000"/>
      </font>
    </dxf>
    <dxf>
      <font>
        <b/>
        <i val="0"/>
        <color theme="9" tint="-0.24994659260841701"/>
      </font>
    </dxf>
    <dxf>
      <font>
        <b/>
        <i val="0"/>
        <color theme="9" tint="-0.24994659260841701"/>
      </font>
    </dxf>
    <dxf>
      <font>
        <b/>
        <i val="0"/>
        <color rgb="FFFF0000"/>
      </font>
    </dxf>
    <dxf>
      <font>
        <b/>
        <i val="0"/>
        <color theme="9" tint="-0.24994659260841701"/>
      </font>
    </dxf>
    <dxf>
      <font>
        <b/>
        <i val="0"/>
        <color rgb="FFFF0000"/>
      </font>
    </dxf>
    <dxf>
      <font>
        <b/>
        <i val="0"/>
        <color theme="9" tint="-0.24994659260841701"/>
      </font>
    </dxf>
    <dxf>
      <font>
        <b/>
        <i val="0"/>
        <color theme="9" tint="-0.24994659260841701"/>
      </font>
    </dxf>
    <dxf>
      <font>
        <color auto="1"/>
      </font>
      <fill>
        <patternFill>
          <bgColor theme="0"/>
        </patternFill>
      </fill>
    </dxf>
    <dxf>
      <font>
        <color rgb="FF9C0006"/>
      </font>
    </dxf>
    <dxf>
      <font>
        <b/>
        <i val="0"/>
        <color rgb="FFFF0000"/>
      </font>
    </dxf>
    <dxf>
      <font>
        <b/>
        <i val="0"/>
        <color theme="9" tint="-0.24994659260841701"/>
      </font>
    </dxf>
    <dxf>
      <font>
        <b/>
        <i val="0"/>
        <color theme="9" tint="-0.24994659260841701"/>
      </font>
    </dxf>
    <dxf>
      <font>
        <b/>
        <i val="0"/>
        <color rgb="FFFF0000"/>
      </font>
    </dxf>
    <dxf>
      <font>
        <b/>
        <i val="0"/>
        <color theme="9" tint="-0.24994659260841701"/>
      </font>
    </dxf>
    <dxf>
      <font>
        <b/>
        <i val="0"/>
        <color rgb="FFFF0000"/>
      </font>
    </dxf>
    <dxf>
      <font>
        <b/>
        <i val="0"/>
        <color theme="9" tint="-0.24994659260841701"/>
      </font>
    </dxf>
    <dxf>
      <font>
        <b/>
        <i val="0"/>
        <color theme="9" tint="-0.24994659260841701"/>
      </font>
    </dxf>
    <dxf>
      <font>
        <color auto="1"/>
      </font>
      <fill>
        <patternFill>
          <bgColor theme="0"/>
        </patternFill>
      </fill>
    </dxf>
    <dxf>
      <font>
        <color rgb="FF9C0006"/>
      </font>
    </dxf>
    <dxf>
      <font>
        <b/>
        <i val="0"/>
        <color rgb="FFFF0000"/>
      </font>
    </dxf>
    <dxf>
      <font>
        <b/>
        <i val="0"/>
        <color theme="9" tint="-0.24994659260841701"/>
      </font>
    </dxf>
    <dxf>
      <font>
        <b/>
        <i val="0"/>
        <color theme="9" tint="-0.24994659260841701"/>
      </font>
    </dxf>
    <dxf>
      <font>
        <b/>
        <i val="0"/>
        <color rgb="FFFF0000"/>
      </font>
    </dxf>
    <dxf>
      <font>
        <b/>
        <i val="0"/>
        <color theme="9" tint="-0.24994659260841701"/>
      </font>
    </dxf>
    <dxf>
      <font>
        <b/>
        <i val="0"/>
        <color rgb="FFFF0000"/>
      </font>
    </dxf>
    <dxf>
      <font>
        <b/>
        <i val="0"/>
        <color theme="9" tint="-0.24994659260841701"/>
      </font>
    </dxf>
    <dxf>
      <font>
        <b/>
        <i val="0"/>
        <color theme="9" tint="-0.24994659260841701"/>
      </font>
    </dxf>
    <dxf>
      <font>
        <color auto="1"/>
      </font>
      <fill>
        <patternFill>
          <bgColor theme="0"/>
        </patternFill>
      </fill>
    </dxf>
    <dxf>
      <font>
        <color rgb="FF9C0006"/>
      </font>
    </dxf>
    <dxf>
      <font>
        <b/>
        <i val="0"/>
        <color rgb="FFFF0000"/>
      </font>
    </dxf>
    <dxf>
      <font>
        <b/>
        <i val="0"/>
        <color theme="9" tint="-0.24994659260841701"/>
      </font>
    </dxf>
    <dxf>
      <font>
        <b/>
        <i val="0"/>
        <color theme="9" tint="-0.24994659260841701"/>
      </font>
    </dxf>
    <dxf>
      <font>
        <b/>
        <i val="0"/>
        <color rgb="FFFF0000"/>
      </font>
    </dxf>
    <dxf>
      <font>
        <b/>
        <i val="0"/>
        <color theme="9" tint="-0.24994659260841701"/>
      </font>
    </dxf>
    <dxf>
      <font>
        <b/>
        <i val="0"/>
        <color rgb="FFFF0000"/>
      </font>
    </dxf>
    <dxf>
      <font>
        <b/>
        <i val="0"/>
        <color theme="9" tint="-0.24994659260841701"/>
      </font>
    </dxf>
    <dxf>
      <font>
        <b/>
        <i val="0"/>
        <color theme="9" tint="-0.24994659260841701"/>
      </font>
    </dxf>
    <dxf>
      <font>
        <color auto="1"/>
      </font>
      <fill>
        <patternFill>
          <bgColor theme="0"/>
        </patternFill>
      </fill>
    </dxf>
    <dxf>
      <font>
        <color rgb="FF9C0006"/>
      </font>
    </dxf>
    <dxf>
      <font>
        <b/>
        <i val="0"/>
        <color rgb="FFFF0000"/>
      </font>
    </dxf>
    <dxf>
      <font>
        <b/>
        <i val="0"/>
        <color theme="9" tint="-0.24994659260841701"/>
      </font>
    </dxf>
    <dxf>
      <font>
        <b/>
        <i val="0"/>
        <color theme="9" tint="-0.24994659260841701"/>
      </font>
    </dxf>
    <dxf>
      <font>
        <b/>
        <i val="0"/>
        <color rgb="FFFF0000"/>
      </font>
    </dxf>
    <dxf>
      <font>
        <b/>
        <i val="0"/>
        <color theme="9" tint="-0.24994659260841701"/>
      </font>
    </dxf>
    <dxf>
      <font>
        <b/>
        <i val="0"/>
        <color rgb="FFFF0000"/>
      </font>
    </dxf>
    <dxf>
      <font>
        <b/>
        <i val="0"/>
        <color theme="9" tint="-0.24994659260841701"/>
      </font>
    </dxf>
    <dxf>
      <font>
        <b/>
        <i val="0"/>
        <color theme="9" tint="-0.24994659260841701"/>
      </font>
    </dxf>
    <dxf>
      <font>
        <color auto="1"/>
      </font>
      <fill>
        <patternFill>
          <bgColor theme="0"/>
        </patternFill>
      </fill>
    </dxf>
    <dxf>
      <font>
        <color rgb="FF9C0006"/>
      </font>
    </dxf>
    <dxf>
      <font>
        <b/>
        <i val="0"/>
        <color rgb="FFFF0000"/>
      </font>
    </dxf>
    <dxf>
      <font>
        <b/>
        <i val="0"/>
        <color theme="9" tint="-0.24994659260841701"/>
      </font>
    </dxf>
    <dxf>
      <font>
        <b/>
        <i val="0"/>
        <color theme="9" tint="-0.24994659260841701"/>
      </font>
    </dxf>
    <dxf>
      <font>
        <b/>
        <i val="0"/>
        <color rgb="FFFF0000"/>
      </font>
    </dxf>
    <dxf>
      <font>
        <b/>
        <i val="0"/>
        <color theme="9" tint="-0.24994659260841701"/>
      </font>
    </dxf>
    <dxf>
      <font>
        <b/>
        <i val="0"/>
        <color rgb="FFFF0000"/>
      </font>
    </dxf>
    <dxf>
      <font>
        <b/>
        <i val="0"/>
        <color theme="9" tint="-0.24994659260841701"/>
      </font>
    </dxf>
    <dxf>
      <font>
        <b/>
        <i val="0"/>
        <color theme="9" tint="-0.24994659260841701"/>
      </font>
    </dxf>
    <dxf>
      <font>
        <color auto="1"/>
      </font>
      <fill>
        <patternFill>
          <bgColor theme="0"/>
        </patternFill>
      </fill>
    </dxf>
    <dxf>
      <font>
        <color rgb="FF9C0006"/>
      </font>
    </dxf>
    <dxf>
      <font>
        <b/>
        <i val="0"/>
        <color rgb="FFFF0000"/>
      </font>
    </dxf>
    <dxf>
      <font>
        <b/>
        <i val="0"/>
        <color theme="9" tint="-0.24994659260841701"/>
      </font>
    </dxf>
    <dxf>
      <font>
        <b/>
        <i val="0"/>
        <color theme="9" tint="-0.24994659260841701"/>
      </font>
    </dxf>
    <dxf>
      <font>
        <b/>
        <i val="0"/>
        <color rgb="FFFF0000"/>
      </font>
    </dxf>
    <dxf>
      <font>
        <b/>
        <i val="0"/>
        <color theme="9" tint="-0.24994659260841701"/>
      </font>
    </dxf>
    <dxf>
      <font>
        <b/>
        <i val="0"/>
        <color rgb="FFFF0000"/>
      </font>
    </dxf>
    <dxf>
      <font>
        <b/>
        <i val="0"/>
        <color theme="9" tint="-0.24994659260841701"/>
      </font>
    </dxf>
    <dxf>
      <font>
        <b/>
        <i val="0"/>
        <color theme="9" tint="-0.24994659260841701"/>
      </font>
    </dxf>
    <dxf>
      <font>
        <color auto="1"/>
      </font>
      <fill>
        <patternFill>
          <bgColor theme="0"/>
        </patternFill>
      </fill>
    </dxf>
    <dxf>
      <font>
        <color rgb="FF9C0006"/>
      </font>
    </dxf>
    <dxf>
      <font>
        <b/>
        <i val="0"/>
        <color rgb="FFFF0000"/>
      </font>
    </dxf>
    <dxf>
      <font>
        <b/>
        <i val="0"/>
        <color theme="9" tint="-0.24994659260841701"/>
      </font>
    </dxf>
    <dxf>
      <font>
        <b/>
        <i val="0"/>
        <color theme="9" tint="-0.24994659260841701"/>
      </font>
    </dxf>
    <dxf>
      <font>
        <b/>
        <i val="0"/>
        <color rgb="FFFF0000"/>
      </font>
    </dxf>
    <dxf>
      <font>
        <b/>
        <i val="0"/>
        <color theme="9" tint="-0.24994659260841701"/>
      </font>
    </dxf>
    <dxf>
      <font>
        <b/>
        <i val="0"/>
        <color rgb="FFFF0000"/>
      </font>
    </dxf>
    <dxf>
      <font>
        <b/>
        <i val="0"/>
        <color theme="9" tint="-0.24994659260841701"/>
      </font>
    </dxf>
    <dxf>
      <font>
        <b/>
        <i val="0"/>
        <color theme="9" tint="-0.24994659260841701"/>
      </font>
    </dxf>
    <dxf>
      <font>
        <color auto="1"/>
      </font>
      <fill>
        <patternFill>
          <bgColor theme="0"/>
        </patternFill>
      </fill>
    </dxf>
    <dxf>
      <font>
        <color rgb="FF9C0006"/>
      </font>
    </dxf>
    <dxf>
      <font>
        <b/>
        <i val="0"/>
        <color rgb="FFFF0000"/>
      </font>
    </dxf>
    <dxf>
      <font>
        <b/>
        <i val="0"/>
        <color theme="9" tint="-0.24994659260841701"/>
      </font>
    </dxf>
    <dxf>
      <font>
        <b/>
        <i val="0"/>
        <color theme="9" tint="-0.24994659260841701"/>
      </font>
    </dxf>
    <dxf>
      <font>
        <b/>
        <i val="0"/>
        <color rgb="FFFF0000"/>
      </font>
    </dxf>
    <dxf>
      <font>
        <b/>
        <i val="0"/>
        <color theme="9" tint="-0.24994659260841701"/>
      </font>
    </dxf>
    <dxf>
      <font>
        <b/>
        <i val="0"/>
        <color rgb="FFFF0000"/>
      </font>
    </dxf>
    <dxf>
      <font>
        <b/>
        <i val="0"/>
        <color theme="9" tint="-0.24994659260841701"/>
      </font>
    </dxf>
    <dxf>
      <font>
        <b/>
        <i val="0"/>
        <color theme="9" tint="-0.24994659260841701"/>
      </font>
    </dxf>
    <dxf>
      <font>
        <color auto="1"/>
      </font>
      <fill>
        <patternFill>
          <bgColor theme="0"/>
        </patternFill>
      </fill>
    </dxf>
    <dxf>
      <font>
        <color rgb="FF9C0006"/>
      </font>
    </dxf>
    <dxf>
      <font>
        <b/>
        <i val="0"/>
        <color rgb="FFFF0000"/>
      </font>
    </dxf>
    <dxf>
      <font>
        <b/>
        <i val="0"/>
        <color theme="9" tint="-0.24994659260841701"/>
      </font>
    </dxf>
    <dxf>
      <font>
        <b/>
        <i val="0"/>
        <color theme="9" tint="-0.24994659260841701"/>
      </font>
    </dxf>
    <dxf>
      <font>
        <b/>
        <i val="0"/>
        <color rgb="FFFF0000"/>
      </font>
    </dxf>
    <dxf>
      <font>
        <b/>
        <i val="0"/>
        <color theme="9" tint="-0.24994659260841701"/>
      </font>
    </dxf>
    <dxf>
      <font>
        <b/>
        <i val="0"/>
        <color rgb="FFFF0000"/>
      </font>
    </dxf>
    <dxf>
      <font>
        <b/>
        <i val="0"/>
        <color theme="9" tint="-0.24994659260841701"/>
      </font>
    </dxf>
    <dxf>
      <font>
        <b/>
        <i val="0"/>
        <color theme="9" tint="-0.24994659260841701"/>
      </font>
    </dxf>
    <dxf>
      <font>
        <color auto="1"/>
      </font>
      <fill>
        <patternFill>
          <bgColor theme="0"/>
        </patternFill>
      </fill>
    </dxf>
    <dxf>
      <font>
        <color rgb="FF9C0006"/>
      </font>
    </dxf>
    <dxf>
      <font>
        <b/>
        <i val="0"/>
        <color rgb="FFFF0000"/>
      </font>
    </dxf>
    <dxf>
      <font>
        <b/>
        <i val="0"/>
        <color theme="9" tint="-0.24994659260841701"/>
      </font>
    </dxf>
    <dxf>
      <font>
        <b/>
        <i val="0"/>
        <color theme="9" tint="-0.24994659260841701"/>
      </font>
    </dxf>
    <dxf>
      <font>
        <b/>
        <i val="0"/>
        <color rgb="FFFF0000"/>
      </font>
    </dxf>
    <dxf>
      <font>
        <b/>
        <i val="0"/>
        <color theme="9" tint="-0.24994659260841701"/>
      </font>
    </dxf>
    <dxf>
      <font>
        <b/>
        <i val="0"/>
        <color rgb="FFFF0000"/>
      </font>
    </dxf>
    <dxf>
      <font>
        <b/>
        <i val="0"/>
        <color theme="9" tint="-0.24994659260841701"/>
      </font>
    </dxf>
    <dxf>
      <font>
        <b/>
        <i val="0"/>
        <color theme="9" tint="-0.24994659260841701"/>
      </font>
    </dxf>
    <dxf>
      <font>
        <color auto="1"/>
      </font>
      <fill>
        <patternFill>
          <bgColor theme="0"/>
        </patternFill>
      </fill>
    </dxf>
    <dxf>
      <font>
        <color rgb="FF9C0006"/>
      </font>
    </dxf>
    <dxf>
      <font>
        <b/>
        <i val="0"/>
        <color rgb="FFFF0000"/>
      </font>
    </dxf>
    <dxf>
      <font>
        <b/>
        <i val="0"/>
        <color theme="9" tint="-0.24994659260841701"/>
      </font>
    </dxf>
    <dxf>
      <font>
        <b/>
        <i val="0"/>
        <color theme="9" tint="-0.24994659260841701"/>
      </font>
    </dxf>
    <dxf>
      <font>
        <b/>
        <i val="0"/>
        <color rgb="FFFF0000"/>
      </font>
    </dxf>
    <dxf>
      <font>
        <b/>
        <i val="0"/>
        <color theme="9" tint="-0.24994659260841701"/>
      </font>
    </dxf>
    <dxf>
      <font>
        <b/>
        <i val="0"/>
        <color rgb="FFFF0000"/>
      </font>
    </dxf>
    <dxf>
      <font>
        <b/>
        <i val="0"/>
        <color theme="9" tint="-0.24994659260841701"/>
      </font>
    </dxf>
    <dxf>
      <font>
        <b/>
        <i val="0"/>
        <color theme="9" tint="-0.24994659260841701"/>
      </font>
    </dxf>
    <dxf>
      <font>
        <color auto="1"/>
      </font>
      <fill>
        <patternFill>
          <bgColor theme="0"/>
        </patternFill>
      </fill>
    </dxf>
    <dxf>
      <font>
        <color rgb="FF9C0006"/>
      </font>
    </dxf>
    <dxf>
      <font>
        <b/>
        <i val="0"/>
        <color rgb="FFFF0000"/>
      </font>
    </dxf>
    <dxf>
      <font>
        <b/>
        <i val="0"/>
        <color theme="9" tint="-0.24994659260841701"/>
      </font>
    </dxf>
    <dxf>
      <font>
        <b/>
        <i val="0"/>
        <color theme="9" tint="-0.24994659260841701"/>
      </font>
    </dxf>
    <dxf>
      <font>
        <b/>
        <i val="0"/>
        <color rgb="FFFF0000"/>
      </font>
    </dxf>
    <dxf>
      <font>
        <b/>
        <i val="0"/>
        <color theme="9" tint="-0.24994659260841701"/>
      </font>
    </dxf>
    <dxf>
      <font>
        <b/>
        <i val="0"/>
        <color rgb="FFFF0000"/>
      </font>
    </dxf>
    <dxf>
      <font>
        <b/>
        <i val="0"/>
        <color theme="9" tint="-0.24994659260841701"/>
      </font>
    </dxf>
    <dxf>
      <font>
        <b/>
        <i val="0"/>
        <color theme="9" tint="-0.24994659260841701"/>
      </font>
    </dxf>
    <dxf>
      <font>
        <color auto="1"/>
      </font>
      <fill>
        <patternFill>
          <bgColor theme="0"/>
        </patternFill>
      </fill>
    </dxf>
    <dxf>
      <font>
        <color rgb="FF9C0006"/>
      </font>
    </dxf>
    <dxf>
      <font>
        <b/>
        <i val="0"/>
        <color rgb="FFFF0000"/>
      </font>
    </dxf>
    <dxf>
      <font>
        <b/>
        <i val="0"/>
        <color theme="9" tint="-0.24994659260841701"/>
      </font>
    </dxf>
    <dxf>
      <font>
        <b/>
        <i val="0"/>
        <color theme="9" tint="-0.24994659260841701"/>
      </font>
    </dxf>
    <dxf>
      <font>
        <b/>
        <i val="0"/>
        <color rgb="FFFF0000"/>
      </font>
    </dxf>
    <dxf>
      <font>
        <b/>
        <i val="0"/>
        <color theme="9" tint="-0.24994659260841701"/>
      </font>
    </dxf>
    <dxf>
      <font>
        <b/>
        <i val="0"/>
        <color rgb="FFFF0000"/>
      </font>
    </dxf>
    <dxf>
      <font>
        <b/>
        <i val="0"/>
        <color theme="9" tint="-0.24994659260841701"/>
      </font>
    </dxf>
    <dxf>
      <font>
        <b/>
        <i val="0"/>
        <color theme="9" tint="-0.24994659260841701"/>
      </font>
    </dxf>
    <dxf>
      <font>
        <color auto="1"/>
      </font>
      <fill>
        <patternFill>
          <bgColor theme="0"/>
        </patternFill>
      </fill>
    </dxf>
    <dxf>
      <font>
        <color rgb="FF9C0006"/>
      </font>
    </dxf>
    <dxf>
      <font>
        <b/>
        <i val="0"/>
        <color rgb="FFFF0000"/>
      </font>
    </dxf>
    <dxf>
      <font>
        <b/>
        <i val="0"/>
        <color theme="9" tint="-0.24994659260841701"/>
      </font>
    </dxf>
    <dxf>
      <font>
        <b/>
        <i val="0"/>
        <color rgb="FFFF0000"/>
      </font>
    </dxf>
    <dxf>
      <font>
        <b/>
        <i val="0"/>
        <color theme="9" tint="-0.24994659260841701"/>
      </font>
    </dxf>
    <dxf>
      <font>
        <b/>
        <i val="0"/>
        <color theme="9" tint="-0.24994659260841701"/>
      </font>
    </dxf>
    <dxf>
      <font>
        <b/>
        <i val="0"/>
        <color rgb="FFFF0000"/>
      </font>
    </dxf>
    <dxf>
      <font>
        <b/>
        <i val="0"/>
        <color theme="9" tint="-0.24994659260841701"/>
      </font>
    </dxf>
    <dxf>
      <font>
        <b/>
        <i val="0"/>
        <color rgb="FFFF0000"/>
      </font>
    </dxf>
    <dxf>
      <font>
        <b/>
        <i val="0"/>
        <color theme="9" tint="-0.24994659260841701"/>
      </font>
    </dxf>
    <dxf>
      <font>
        <b/>
        <i val="0"/>
        <color theme="9" tint="-0.24994659260841701"/>
      </font>
    </dxf>
    <dxf>
      <font>
        <color auto="1"/>
      </font>
      <fill>
        <patternFill>
          <bgColor theme="0"/>
        </patternFill>
      </fill>
    </dxf>
    <dxf>
      <font>
        <color rgb="FF9C0006"/>
      </font>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b/>
        <i val="0"/>
        <color theme="9" tint="0.59996337778862885"/>
      </font>
      <fill>
        <patternFill>
          <bgColor theme="9" tint="-0.24994659260841701"/>
        </patternFill>
      </fill>
    </dxf>
    <dxf>
      <font>
        <b/>
        <i val="0"/>
        <color rgb="FFC00000"/>
      </font>
      <fill>
        <patternFill>
          <bgColor rgb="FFFFC1D6"/>
        </patternFill>
      </fill>
    </dxf>
    <dxf>
      <font>
        <color auto="1"/>
      </font>
      <fill>
        <patternFill>
          <bgColor theme="0"/>
        </patternFill>
      </fill>
    </dxf>
    <dxf>
      <font>
        <color rgb="FF9C0006"/>
      </font>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b/>
        <i val="0"/>
        <color theme="9" tint="0.59996337778862885"/>
      </font>
      <fill>
        <patternFill>
          <bgColor theme="9" tint="-0.24994659260841701"/>
        </patternFill>
      </fill>
    </dxf>
    <dxf>
      <font>
        <b/>
        <i val="0"/>
        <color rgb="FFC00000"/>
      </font>
      <fill>
        <patternFill>
          <bgColor rgb="FFFFC1D6"/>
        </patternFill>
      </fill>
    </dxf>
    <dxf>
      <font>
        <color auto="1"/>
      </font>
      <fill>
        <patternFill>
          <bgColor theme="0"/>
        </patternFill>
      </fill>
    </dxf>
    <dxf>
      <font>
        <color rgb="FF9C0006"/>
      </font>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b/>
        <i val="0"/>
        <color theme="9" tint="0.59996337778862885"/>
      </font>
      <fill>
        <patternFill>
          <bgColor theme="9" tint="-0.24994659260841701"/>
        </patternFill>
      </fill>
    </dxf>
    <dxf>
      <font>
        <b/>
        <i val="0"/>
        <color rgb="FFC00000"/>
      </font>
      <fill>
        <patternFill>
          <bgColor rgb="FFFFC1D6"/>
        </patternFill>
      </fill>
    </dxf>
    <dxf>
      <font>
        <color auto="1"/>
      </font>
      <fill>
        <patternFill>
          <bgColor theme="0"/>
        </patternFill>
      </fill>
    </dxf>
    <dxf>
      <font>
        <color rgb="FF9C0006"/>
      </font>
    </dxf>
    <dxf>
      <font>
        <color auto="1"/>
      </font>
      <fill>
        <patternFill>
          <bgColor theme="0"/>
        </patternFill>
      </fill>
    </dxf>
    <dxf>
      <font>
        <color rgb="FF9C0006"/>
      </font>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color auto="1"/>
      </font>
      <fill>
        <patternFill>
          <bgColor theme="0"/>
        </patternFill>
      </fill>
    </dxf>
    <dxf>
      <font>
        <color rgb="FF9C0006"/>
      </font>
    </dxf>
    <dxf>
      <font>
        <color auto="1"/>
      </font>
      <fill>
        <patternFill>
          <bgColor theme="0"/>
        </patternFill>
      </fill>
    </dxf>
    <dxf>
      <font>
        <color rgb="FF9C0006"/>
      </font>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b/>
        <i val="0"/>
        <color theme="9" tint="0.59996337778862885"/>
      </font>
      <fill>
        <patternFill>
          <bgColor theme="9" tint="-0.24994659260841701"/>
        </patternFill>
      </fill>
    </dxf>
    <dxf>
      <font>
        <b/>
        <i val="0"/>
        <color rgb="FFC00000"/>
      </font>
      <fill>
        <patternFill>
          <bgColor rgb="FFFFC1D6"/>
        </patternFill>
      </fill>
    </dxf>
    <dxf>
      <font>
        <color auto="1"/>
      </font>
      <fill>
        <patternFill>
          <bgColor theme="0"/>
        </patternFill>
      </fill>
    </dxf>
    <dxf>
      <font>
        <color rgb="FF9C0006"/>
      </font>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b/>
        <i val="0"/>
        <color theme="9" tint="0.59996337778862885"/>
      </font>
      <fill>
        <patternFill>
          <bgColor theme="9" tint="-0.24994659260841701"/>
        </patternFill>
      </fill>
    </dxf>
    <dxf>
      <font>
        <b/>
        <i val="0"/>
        <color rgb="FFC00000"/>
      </font>
      <fill>
        <patternFill>
          <bgColor rgb="FFFFC1D6"/>
        </patternFill>
      </fill>
    </dxf>
    <dxf>
      <font>
        <color auto="1"/>
      </font>
      <fill>
        <patternFill>
          <bgColor theme="0"/>
        </patternFill>
      </fill>
    </dxf>
    <dxf>
      <font>
        <color rgb="FF9C0006"/>
      </font>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b/>
        <i val="0"/>
        <color theme="9" tint="0.59996337778862885"/>
      </font>
      <fill>
        <patternFill>
          <bgColor theme="9" tint="-0.24994659260841701"/>
        </patternFill>
      </fill>
    </dxf>
    <dxf>
      <font>
        <b/>
        <i val="0"/>
        <color rgb="FFC00000"/>
      </font>
      <fill>
        <patternFill>
          <bgColor rgb="FFFFC1D6"/>
        </patternFill>
      </fill>
    </dxf>
    <dxf>
      <font>
        <color auto="1"/>
      </font>
      <fill>
        <patternFill>
          <bgColor theme="0"/>
        </patternFill>
      </fill>
    </dxf>
    <dxf>
      <font>
        <color rgb="FF9C0006"/>
      </font>
    </dxf>
    <dxf>
      <font>
        <color auto="1"/>
      </font>
      <fill>
        <patternFill>
          <bgColor theme="0"/>
        </patternFill>
      </fill>
    </dxf>
    <dxf>
      <font>
        <color rgb="FF9C0006"/>
      </font>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color auto="1"/>
      </font>
      <fill>
        <patternFill>
          <bgColor theme="0"/>
        </patternFill>
      </fill>
    </dxf>
    <dxf>
      <font>
        <color rgb="FF9C0006"/>
      </font>
    </dxf>
    <dxf>
      <font>
        <color auto="1"/>
      </font>
      <fill>
        <patternFill>
          <bgColor theme="0"/>
        </patternFill>
      </fill>
    </dxf>
    <dxf>
      <font>
        <color rgb="FF9C0006"/>
      </font>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b/>
        <i val="0"/>
        <color theme="9" tint="0.59996337778862885"/>
      </font>
      <fill>
        <patternFill>
          <bgColor theme="9" tint="-0.24994659260841701"/>
        </patternFill>
      </fill>
    </dxf>
    <dxf>
      <font>
        <b/>
        <i val="0"/>
        <color rgb="FFC00000"/>
      </font>
      <fill>
        <patternFill>
          <bgColor rgb="FFFFC1D6"/>
        </patternFill>
      </fill>
    </dxf>
    <dxf>
      <font>
        <color auto="1"/>
      </font>
      <fill>
        <patternFill>
          <bgColor theme="0"/>
        </patternFill>
      </fill>
    </dxf>
    <dxf>
      <font>
        <color rgb="FF9C0006"/>
      </font>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b/>
        <i val="0"/>
        <color theme="9" tint="0.59996337778862885"/>
      </font>
      <fill>
        <patternFill>
          <bgColor theme="9" tint="-0.24994659260841701"/>
        </patternFill>
      </fill>
    </dxf>
    <dxf>
      <font>
        <b/>
        <i val="0"/>
        <color rgb="FFC00000"/>
      </font>
      <fill>
        <patternFill>
          <bgColor rgb="FFFFC1D6"/>
        </patternFill>
      </fill>
    </dxf>
    <dxf>
      <font>
        <color auto="1"/>
      </font>
      <fill>
        <patternFill>
          <bgColor theme="0"/>
        </patternFill>
      </fill>
    </dxf>
    <dxf>
      <font>
        <color rgb="FF9C0006"/>
      </font>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b/>
        <i val="0"/>
        <color theme="9" tint="0.59996337778862885"/>
      </font>
      <fill>
        <patternFill>
          <bgColor theme="9" tint="-0.24994659260841701"/>
        </patternFill>
      </fill>
    </dxf>
    <dxf>
      <font>
        <b/>
        <i val="0"/>
        <color rgb="FFC00000"/>
      </font>
      <fill>
        <patternFill>
          <bgColor rgb="FFFFC1D6"/>
        </patternFill>
      </fill>
    </dxf>
    <dxf>
      <font>
        <color auto="1"/>
      </font>
      <fill>
        <patternFill>
          <bgColor theme="0"/>
        </patternFill>
      </fill>
    </dxf>
    <dxf>
      <font>
        <color rgb="FF9C0006"/>
      </font>
    </dxf>
    <dxf>
      <font>
        <color auto="1"/>
      </font>
      <fill>
        <patternFill>
          <bgColor theme="0"/>
        </patternFill>
      </fill>
    </dxf>
    <dxf>
      <font>
        <color rgb="FF9C0006"/>
      </font>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color auto="1"/>
      </font>
      <fill>
        <patternFill>
          <bgColor theme="0"/>
        </patternFill>
      </fill>
    </dxf>
    <dxf>
      <font>
        <color rgb="FF9C0006"/>
      </font>
    </dxf>
    <dxf>
      <font>
        <color auto="1"/>
      </font>
      <fill>
        <patternFill>
          <bgColor theme="0"/>
        </patternFill>
      </fill>
    </dxf>
    <dxf>
      <font>
        <color rgb="FF9C0006"/>
      </font>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b/>
        <i val="0"/>
        <color theme="9" tint="0.59996337778862885"/>
      </font>
      <fill>
        <patternFill>
          <bgColor theme="9" tint="-0.24994659260841701"/>
        </patternFill>
      </fill>
    </dxf>
    <dxf>
      <font>
        <b/>
        <i val="0"/>
        <color rgb="FFC00000"/>
      </font>
      <fill>
        <patternFill>
          <bgColor rgb="FFFFC1D6"/>
        </patternFill>
      </fill>
    </dxf>
    <dxf>
      <font>
        <color auto="1"/>
      </font>
      <fill>
        <patternFill>
          <bgColor theme="0"/>
        </patternFill>
      </fill>
    </dxf>
    <dxf>
      <font>
        <color rgb="FF9C0006"/>
      </font>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b/>
        <i val="0"/>
        <color theme="9" tint="0.59996337778862885"/>
      </font>
      <fill>
        <patternFill>
          <bgColor theme="9" tint="-0.24994659260841701"/>
        </patternFill>
      </fill>
    </dxf>
    <dxf>
      <font>
        <b/>
        <i val="0"/>
        <color rgb="FFC00000"/>
      </font>
      <fill>
        <patternFill>
          <bgColor rgb="FFFFC1D6"/>
        </patternFill>
      </fill>
    </dxf>
    <dxf>
      <font>
        <color auto="1"/>
      </font>
      <fill>
        <patternFill>
          <bgColor theme="0"/>
        </patternFill>
      </fill>
    </dxf>
    <dxf>
      <font>
        <color rgb="FF9C0006"/>
      </font>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b/>
        <i val="0"/>
        <color theme="9" tint="0.59996337778862885"/>
      </font>
      <fill>
        <patternFill>
          <bgColor theme="9" tint="-0.24994659260841701"/>
        </patternFill>
      </fill>
    </dxf>
    <dxf>
      <font>
        <b/>
        <i val="0"/>
        <color rgb="FFC00000"/>
      </font>
      <fill>
        <patternFill>
          <bgColor rgb="FFFFC1D6"/>
        </patternFill>
      </fill>
    </dxf>
    <dxf>
      <font>
        <color auto="1"/>
      </font>
      <fill>
        <patternFill>
          <bgColor theme="0"/>
        </patternFill>
      </fill>
    </dxf>
    <dxf>
      <font>
        <color rgb="FF9C0006"/>
      </font>
    </dxf>
    <dxf>
      <font>
        <color auto="1"/>
      </font>
      <fill>
        <patternFill>
          <bgColor theme="0"/>
        </patternFill>
      </fill>
    </dxf>
    <dxf>
      <font>
        <color rgb="FF9C0006"/>
      </font>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color auto="1"/>
      </font>
      <fill>
        <patternFill>
          <bgColor theme="0"/>
        </patternFill>
      </fill>
    </dxf>
    <dxf>
      <font>
        <color rgb="FF9C0006"/>
      </font>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b/>
        <i val="0"/>
        <color theme="9" tint="0.59996337778862885"/>
      </font>
      <fill>
        <patternFill>
          <bgColor theme="9" tint="-0.24994659260841701"/>
        </patternFill>
      </fill>
    </dxf>
    <dxf>
      <font>
        <b/>
        <i val="0"/>
        <color rgb="FFC00000"/>
      </font>
      <fill>
        <patternFill>
          <bgColor rgb="FFFFC1D6"/>
        </patternFill>
      </fill>
    </dxf>
    <dxf>
      <font>
        <color auto="1"/>
      </font>
      <fill>
        <patternFill>
          <bgColor theme="0"/>
        </patternFill>
      </fill>
    </dxf>
    <dxf>
      <font>
        <color rgb="FF9C0006"/>
      </font>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b/>
        <i val="0"/>
        <color theme="9" tint="0.59996337778862885"/>
      </font>
      <fill>
        <patternFill>
          <bgColor theme="9" tint="-0.24994659260841701"/>
        </patternFill>
      </fill>
    </dxf>
    <dxf>
      <font>
        <b/>
        <i val="0"/>
        <color rgb="FFC00000"/>
      </font>
      <fill>
        <patternFill>
          <bgColor rgb="FFFFC1D6"/>
        </patternFill>
      </fill>
    </dxf>
    <dxf>
      <font>
        <color auto="1"/>
      </font>
      <fill>
        <patternFill>
          <bgColor theme="0"/>
        </patternFill>
      </fill>
    </dxf>
    <dxf>
      <font>
        <color rgb="FF9C0006"/>
      </font>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b/>
        <i val="0"/>
        <color theme="9" tint="0.59996337778862885"/>
      </font>
      <fill>
        <patternFill>
          <bgColor theme="9" tint="-0.24994659260841701"/>
        </patternFill>
      </fill>
    </dxf>
    <dxf>
      <font>
        <b/>
        <i val="0"/>
        <color rgb="FFC00000"/>
      </font>
      <fill>
        <patternFill>
          <bgColor rgb="FFFFC1D6"/>
        </patternFill>
      </fill>
    </dxf>
    <dxf>
      <font>
        <color auto="1"/>
      </font>
      <fill>
        <patternFill>
          <bgColor theme="0"/>
        </patternFill>
      </fill>
    </dxf>
    <dxf>
      <font>
        <color rgb="FF9C0006"/>
      </font>
    </dxf>
    <dxf>
      <font>
        <color auto="1"/>
      </font>
      <fill>
        <patternFill>
          <bgColor theme="0"/>
        </patternFill>
      </fill>
    </dxf>
    <dxf>
      <font>
        <color rgb="FF9C0006"/>
      </font>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color auto="1"/>
      </font>
      <fill>
        <patternFill>
          <bgColor theme="0"/>
        </patternFill>
      </fill>
    </dxf>
    <dxf>
      <font>
        <color rgb="FF9C0006"/>
      </font>
    </dxf>
    <dxf>
      <font>
        <b/>
        <i val="0"/>
        <color rgb="FFFF0000"/>
      </font>
    </dxf>
    <dxf>
      <font>
        <b/>
        <i val="0"/>
        <color theme="9" tint="-0.24994659260841701"/>
      </font>
    </dxf>
    <dxf>
      <font>
        <b/>
        <i val="0"/>
        <color theme="9" tint="-0.24994659260841701"/>
      </font>
    </dxf>
    <dxf>
      <font>
        <b/>
        <i val="0"/>
        <color rgb="FFFF0000"/>
      </font>
    </dxf>
    <dxf>
      <font>
        <b/>
        <i val="0"/>
        <color theme="9" tint="-0.24994659260841701"/>
      </font>
    </dxf>
    <dxf>
      <font>
        <b/>
        <i val="0"/>
        <color rgb="FFFF0000"/>
      </font>
    </dxf>
    <dxf>
      <font>
        <b/>
        <i val="0"/>
        <color theme="9" tint="-0.24994659260841701"/>
      </font>
    </dxf>
    <dxf>
      <font>
        <b/>
        <i val="0"/>
        <color theme="9" tint="-0.24994659260841701"/>
      </font>
    </dxf>
    <dxf>
      <font>
        <color auto="1"/>
      </font>
      <fill>
        <patternFill>
          <bgColor theme="0"/>
        </patternFill>
      </fill>
    </dxf>
    <dxf>
      <font>
        <color rgb="FF9C0006"/>
      </font>
    </dxf>
    <dxf>
      <font>
        <b/>
        <i val="0"/>
        <color rgb="FFFF0000"/>
      </font>
    </dxf>
    <dxf>
      <font>
        <b/>
        <i val="0"/>
        <color theme="9" tint="-0.24994659260841701"/>
      </font>
    </dxf>
    <dxf>
      <font>
        <b/>
        <i val="0"/>
        <color theme="9" tint="-0.24994659260841701"/>
      </font>
    </dxf>
    <dxf>
      <font>
        <b/>
        <i val="0"/>
        <color rgb="FFFF0000"/>
      </font>
    </dxf>
    <dxf>
      <font>
        <b/>
        <i val="0"/>
        <color theme="9" tint="-0.24994659260841701"/>
      </font>
    </dxf>
    <dxf>
      <font>
        <b/>
        <i val="0"/>
        <color rgb="FFFF0000"/>
      </font>
    </dxf>
    <dxf>
      <font>
        <b/>
        <i val="0"/>
        <color theme="9" tint="-0.24994659260841701"/>
      </font>
    </dxf>
    <dxf>
      <font>
        <b/>
        <i val="0"/>
        <color theme="9" tint="-0.24994659260841701"/>
      </font>
    </dxf>
    <dxf>
      <font>
        <color auto="1"/>
      </font>
      <fill>
        <patternFill>
          <bgColor theme="0"/>
        </patternFill>
      </fill>
    </dxf>
    <dxf>
      <font>
        <color rgb="FF9C0006"/>
      </font>
    </dxf>
    <dxf>
      <font>
        <b/>
        <i val="0"/>
        <color rgb="FFFF0000"/>
      </font>
    </dxf>
    <dxf>
      <font>
        <b/>
        <i val="0"/>
        <color theme="9" tint="-0.24994659260841701"/>
      </font>
    </dxf>
    <dxf>
      <font>
        <b/>
        <i val="0"/>
        <color theme="9" tint="-0.24994659260841701"/>
      </font>
    </dxf>
    <dxf>
      <font>
        <b/>
        <i val="0"/>
        <color rgb="FFFF0000"/>
      </font>
    </dxf>
    <dxf>
      <font>
        <b/>
        <i val="0"/>
        <color theme="9" tint="-0.24994659260841701"/>
      </font>
    </dxf>
    <dxf>
      <font>
        <b/>
        <i val="0"/>
        <color rgb="FFFF0000"/>
      </font>
    </dxf>
    <dxf>
      <font>
        <b/>
        <i val="0"/>
        <color theme="9" tint="-0.24994659260841701"/>
      </font>
    </dxf>
    <dxf>
      <font>
        <b/>
        <i val="0"/>
        <color theme="9" tint="-0.24994659260841701"/>
      </font>
    </dxf>
    <dxf>
      <font>
        <color auto="1"/>
      </font>
      <fill>
        <patternFill>
          <bgColor theme="0"/>
        </patternFill>
      </fill>
    </dxf>
    <dxf>
      <font>
        <color rgb="FF9C0006"/>
      </font>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b/>
        <i val="0"/>
        <color theme="9" tint="0.59996337778862885"/>
      </font>
      <fill>
        <patternFill>
          <bgColor theme="9" tint="-0.24994659260841701"/>
        </patternFill>
      </fill>
    </dxf>
    <dxf>
      <font>
        <b/>
        <i val="0"/>
        <color rgb="FFC00000"/>
      </font>
      <fill>
        <patternFill>
          <bgColor rgb="FFFFC1D6"/>
        </patternFill>
      </fill>
    </dxf>
    <dxf>
      <font>
        <color auto="1"/>
      </font>
      <fill>
        <patternFill>
          <bgColor theme="0"/>
        </patternFill>
      </fill>
    </dxf>
    <dxf>
      <font>
        <color rgb="FF9C0006"/>
      </font>
    </dxf>
    <dxf>
      <font>
        <color auto="1"/>
      </font>
      <fill>
        <patternFill>
          <bgColor theme="0"/>
        </patternFill>
      </fill>
    </dxf>
    <dxf>
      <font>
        <color rgb="FF9C0006"/>
      </font>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b/>
        <i val="0"/>
        <color theme="9" tint="0.59996337778862885"/>
      </font>
      <fill>
        <patternFill>
          <bgColor theme="9" tint="-0.24994659260841701"/>
        </patternFill>
      </fill>
    </dxf>
    <dxf>
      <font>
        <b/>
        <i val="0"/>
        <color rgb="FFC00000"/>
      </font>
      <fill>
        <patternFill>
          <bgColor rgb="FFFFC1D6"/>
        </patternFill>
      </fill>
    </dxf>
    <dxf>
      <font>
        <color auto="1"/>
      </font>
      <fill>
        <patternFill>
          <bgColor theme="0"/>
        </patternFill>
      </fill>
    </dxf>
    <dxf>
      <font>
        <color rgb="FF9C0006"/>
      </font>
    </dxf>
    <dxf>
      <font>
        <color auto="1"/>
      </font>
      <fill>
        <patternFill>
          <bgColor theme="0"/>
        </patternFill>
      </fill>
    </dxf>
    <dxf>
      <font>
        <color rgb="FF9C0006"/>
      </font>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b/>
        <i val="0"/>
        <color theme="9" tint="0.59996337778862885"/>
      </font>
      <fill>
        <patternFill>
          <bgColor theme="9" tint="-0.24994659260841701"/>
        </patternFill>
      </fill>
    </dxf>
    <dxf>
      <font>
        <b/>
        <i val="0"/>
        <color rgb="FFC00000"/>
      </font>
      <fill>
        <patternFill>
          <bgColor rgb="FFFFC1D6"/>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b/>
        <i val="0"/>
        <color theme="9" tint="0.59996337778862885"/>
      </font>
      <fill>
        <patternFill>
          <bgColor theme="9" tint="-0.24994659260841701"/>
        </patternFill>
      </fill>
    </dxf>
    <dxf>
      <font>
        <b/>
        <i val="0"/>
        <color rgb="FFC00000"/>
      </font>
      <fill>
        <patternFill>
          <bgColor rgb="FFFFC1D6"/>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color auto="1"/>
      </font>
      <fill>
        <patternFill>
          <bgColor theme="0"/>
        </patternFill>
      </fill>
    </dxf>
    <dxf>
      <font>
        <color rgb="FF9C0006"/>
      </font>
    </dxf>
    <dxf>
      <font>
        <color auto="1"/>
      </font>
      <fill>
        <patternFill>
          <bgColor theme="0"/>
        </patternFill>
      </fill>
    </dxf>
    <dxf>
      <font>
        <color rgb="FF9C0006"/>
      </font>
    </dxf>
    <dxf>
      <font>
        <color auto="1"/>
      </font>
      <fill>
        <patternFill>
          <bgColor theme="0"/>
        </patternFill>
      </fill>
    </dxf>
    <dxf>
      <font>
        <color rgb="FF9C0006"/>
      </font>
    </dxf>
    <dxf>
      <font>
        <color auto="1"/>
      </font>
      <fill>
        <patternFill>
          <bgColor theme="0"/>
        </patternFill>
      </fill>
    </dxf>
    <dxf>
      <font>
        <color rgb="FF9C0006"/>
      </font>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color auto="1"/>
      </font>
      <fill>
        <patternFill>
          <bgColor theme="0"/>
        </patternFill>
      </fill>
    </dxf>
    <dxf>
      <font>
        <color rgb="FF9C0006"/>
      </font>
    </dxf>
    <dxf>
      <font>
        <color auto="1"/>
      </font>
      <fill>
        <patternFill>
          <bgColor theme="0"/>
        </patternFill>
      </fill>
    </dxf>
    <dxf>
      <font>
        <color rgb="FF9C0006"/>
      </font>
    </dxf>
    <dxf>
      <font>
        <color auto="1"/>
      </font>
      <fill>
        <patternFill>
          <bgColor theme="0"/>
        </patternFill>
      </fill>
    </dxf>
    <dxf>
      <font>
        <color rgb="FF9C0006"/>
      </font>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color auto="1"/>
      </font>
      <fill>
        <patternFill>
          <bgColor theme="0"/>
        </patternFill>
      </fill>
    </dxf>
    <dxf>
      <font>
        <color rgb="FF9C0006"/>
      </font>
    </dxf>
    <dxf>
      <font>
        <color auto="1"/>
      </font>
      <fill>
        <patternFill>
          <bgColor theme="0"/>
        </patternFill>
      </fill>
    </dxf>
    <dxf>
      <font>
        <color rgb="FF9C0006"/>
      </font>
    </dxf>
    <dxf>
      <font>
        <color auto="1"/>
      </font>
      <fill>
        <patternFill>
          <bgColor theme="0"/>
        </patternFill>
      </fill>
    </dxf>
    <dxf>
      <font>
        <color rgb="FF9C0006"/>
      </font>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color auto="1"/>
      </font>
      <fill>
        <patternFill>
          <bgColor theme="0"/>
        </patternFill>
      </fill>
    </dxf>
    <dxf>
      <font>
        <color rgb="FF9C0006"/>
      </font>
    </dxf>
    <dxf>
      <font>
        <color auto="1"/>
      </font>
      <fill>
        <patternFill>
          <bgColor theme="0"/>
        </patternFill>
      </fill>
    </dxf>
    <dxf>
      <font>
        <color rgb="FF9C0006"/>
      </font>
    </dxf>
    <dxf>
      <font>
        <color auto="1"/>
      </font>
      <fill>
        <patternFill>
          <bgColor theme="0"/>
        </patternFill>
      </fill>
    </dxf>
    <dxf>
      <font>
        <color rgb="FF9C0006"/>
      </font>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color auto="1"/>
      </font>
      <fill>
        <patternFill>
          <bgColor theme="0"/>
        </patternFill>
      </fill>
    </dxf>
    <dxf>
      <font>
        <color rgb="FF9C0006"/>
      </font>
    </dxf>
    <dxf>
      <font>
        <color auto="1"/>
      </font>
      <fill>
        <patternFill>
          <bgColor theme="0"/>
        </patternFill>
      </fill>
    </dxf>
    <dxf>
      <font>
        <color rgb="FF9C0006"/>
      </font>
    </dxf>
    <dxf>
      <font>
        <color auto="1"/>
      </font>
      <fill>
        <patternFill>
          <bgColor theme="0"/>
        </patternFill>
      </fill>
    </dxf>
    <dxf>
      <font>
        <color rgb="FF9C0006"/>
      </font>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color auto="1"/>
      </font>
      <fill>
        <patternFill>
          <bgColor theme="0"/>
        </patternFill>
      </fill>
    </dxf>
    <dxf>
      <font>
        <color rgb="FF9C0006"/>
      </font>
    </dxf>
    <dxf>
      <font>
        <color auto="1"/>
      </font>
      <fill>
        <patternFill>
          <bgColor theme="0"/>
        </patternFill>
      </fill>
    </dxf>
    <dxf>
      <font>
        <color rgb="FF9C0006"/>
      </font>
    </dxf>
    <dxf>
      <font>
        <color auto="1"/>
      </font>
      <fill>
        <patternFill>
          <bgColor theme="0"/>
        </patternFill>
      </fill>
    </dxf>
    <dxf>
      <font>
        <color rgb="FF9C0006"/>
      </font>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color auto="1"/>
      </font>
      <fill>
        <patternFill>
          <bgColor theme="0"/>
        </patternFill>
      </fill>
    </dxf>
    <dxf>
      <font>
        <color rgb="FF9C0006"/>
      </font>
    </dxf>
    <dxf>
      <font>
        <color auto="1"/>
      </font>
      <fill>
        <patternFill>
          <bgColor theme="0"/>
        </patternFill>
      </fill>
    </dxf>
    <dxf>
      <font>
        <color rgb="FF9C0006"/>
      </font>
    </dxf>
    <dxf>
      <font>
        <color auto="1"/>
      </font>
      <fill>
        <patternFill>
          <bgColor theme="0"/>
        </patternFill>
      </fill>
    </dxf>
    <dxf>
      <font>
        <color rgb="FF9C0006"/>
      </font>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color auto="1"/>
      </font>
      <fill>
        <patternFill>
          <bgColor theme="0"/>
        </patternFill>
      </fill>
    </dxf>
    <dxf>
      <font>
        <color rgb="FF9C0006"/>
      </font>
    </dxf>
    <dxf>
      <font>
        <color auto="1"/>
      </font>
      <fill>
        <patternFill>
          <bgColor theme="0"/>
        </patternFill>
      </fill>
    </dxf>
    <dxf>
      <font>
        <color rgb="FF9C0006"/>
      </font>
    </dxf>
    <dxf>
      <font>
        <color auto="1"/>
      </font>
      <fill>
        <patternFill>
          <bgColor theme="0"/>
        </patternFill>
      </fill>
    </dxf>
    <dxf>
      <font>
        <color rgb="FF9C0006"/>
      </font>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color auto="1"/>
      </font>
      <fill>
        <patternFill>
          <bgColor theme="0"/>
        </patternFill>
      </fill>
    </dxf>
    <dxf>
      <font>
        <color rgb="FF9C0006"/>
      </font>
    </dxf>
    <dxf>
      <font>
        <color auto="1"/>
      </font>
      <fill>
        <patternFill>
          <bgColor theme="0"/>
        </patternFill>
      </fill>
    </dxf>
    <dxf>
      <font>
        <color rgb="FF9C0006"/>
      </font>
    </dxf>
    <dxf>
      <font>
        <color auto="1"/>
      </font>
      <fill>
        <patternFill>
          <bgColor theme="0"/>
        </patternFill>
      </fill>
    </dxf>
    <dxf>
      <font>
        <color rgb="FF9C0006"/>
      </font>
    </dxf>
    <dxf>
      <font>
        <color auto="1"/>
      </font>
      <fill>
        <patternFill>
          <bgColor theme="0"/>
        </patternFill>
      </fill>
    </dxf>
    <dxf>
      <font>
        <color rgb="FF9C0006"/>
      </font>
    </dxf>
    <dxf>
      <font>
        <color auto="1"/>
      </font>
      <fill>
        <patternFill>
          <bgColor theme="0"/>
        </patternFill>
      </fill>
    </dxf>
    <dxf>
      <font>
        <color rgb="FF9C0006"/>
      </font>
    </dxf>
    <dxf>
      <font>
        <color auto="1"/>
      </font>
      <fill>
        <patternFill>
          <bgColor theme="0"/>
        </patternFill>
      </fill>
    </dxf>
    <dxf>
      <font>
        <color rgb="FF9C0006"/>
      </font>
    </dxf>
    <dxf>
      <font>
        <color auto="1"/>
      </font>
      <fill>
        <patternFill>
          <bgColor theme="0"/>
        </patternFill>
      </fill>
    </dxf>
    <dxf>
      <font>
        <color rgb="FF9C0006"/>
      </font>
    </dxf>
    <dxf>
      <font>
        <color auto="1"/>
      </font>
      <fill>
        <patternFill>
          <bgColor theme="0"/>
        </patternFill>
      </fill>
    </dxf>
    <dxf>
      <font>
        <color rgb="FF9C0006"/>
      </font>
    </dxf>
    <dxf>
      <font>
        <color auto="1"/>
      </font>
      <fill>
        <patternFill>
          <bgColor theme="0"/>
        </patternFill>
      </fill>
    </dxf>
    <dxf>
      <font>
        <color rgb="FF9C0006"/>
      </font>
    </dxf>
    <dxf>
      <font>
        <color auto="1"/>
      </font>
      <fill>
        <patternFill>
          <bgColor theme="0"/>
        </patternFill>
      </fill>
    </dxf>
    <dxf>
      <font>
        <color rgb="FF9C0006"/>
      </font>
    </dxf>
    <dxf>
      <font>
        <color auto="1"/>
      </font>
      <fill>
        <patternFill>
          <bgColor theme="0"/>
        </patternFill>
      </fill>
    </dxf>
    <dxf>
      <font>
        <color rgb="FF9C0006"/>
      </font>
    </dxf>
    <dxf>
      <font>
        <color auto="1"/>
      </font>
      <fill>
        <patternFill>
          <bgColor theme="0"/>
        </patternFill>
      </fill>
    </dxf>
    <dxf>
      <font>
        <color rgb="FF9C0006"/>
      </font>
    </dxf>
    <dxf>
      <font>
        <color auto="1"/>
      </font>
      <fill>
        <patternFill>
          <bgColor theme="0"/>
        </patternFill>
      </fill>
    </dxf>
    <dxf>
      <font>
        <color rgb="FF9C0006"/>
      </font>
    </dxf>
    <dxf>
      <font>
        <color auto="1"/>
      </font>
      <fill>
        <patternFill>
          <bgColor theme="0"/>
        </patternFill>
      </fill>
    </dxf>
    <dxf>
      <font>
        <color rgb="FF9C0006"/>
      </font>
    </dxf>
    <dxf>
      <font>
        <color auto="1"/>
      </font>
      <fill>
        <patternFill>
          <bgColor theme="0"/>
        </patternFill>
      </fill>
    </dxf>
    <dxf>
      <font>
        <color rgb="FF9C0006"/>
      </font>
    </dxf>
    <dxf>
      <font>
        <color auto="1"/>
      </font>
      <fill>
        <patternFill>
          <bgColor theme="0"/>
        </patternFill>
      </fill>
    </dxf>
    <dxf>
      <font>
        <color rgb="FF9C0006"/>
      </font>
    </dxf>
    <dxf>
      <font>
        <color auto="1"/>
      </font>
      <fill>
        <patternFill>
          <bgColor theme="0"/>
        </patternFill>
      </fill>
    </dxf>
    <dxf>
      <font>
        <color rgb="FF9C0006"/>
      </font>
    </dxf>
    <dxf>
      <font>
        <color auto="1"/>
      </font>
      <fill>
        <patternFill>
          <bgColor theme="0"/>
        </patternFill>
      </fill>
    </dxf>
    <dxf>
      <font>
        <color rgb="FF9C0006"/>
      </font>
    </dxf>
    <dxf>
      <font>
        <color auto="1"/>
      </font>
      <fill>
        <patternFill>
          <bgColor theme="0"/>
        </patternFill>
      </fill>
    </dxf>
    <dxf>
      <font>
        <color rgb="FF9C0006"/>
      </font>
    </dxf>
    <dxf>
      <font>
        <color auto="1"/>
      </font>
      <fill>
        <patternFill>
          <bgColor theme="0"/>
        </patternFill>
      </fill>
    </dxf>
    <dxf>
      <font>
        <color rgb="FF9C0006"/>
      </font>
    </dxf>
    <dxf>
      <font>
        <color auto="1"/>
      </font>
      <fill>
        <patternFill>
          <bgColor theme="0"/>
        </patternFill>
      </fill>
    </dxf>
    <dxf>
      <font>
        <color rgb="FF9C0006"/>
      </font>
    </dxf>
    <dxf>
      <font>
        <color auto="1"/>
      </font>
      <fill>
        <patternFill>
          <bgColor theme="0"/>
        </patternFill>
      </fill>
    </dxf>
    <dxf>
      <font>
        <color rgb="FF9C0006"/>
      </font>
    </dxf>
    <dxf>
      <font>
        <color auto="1"/>
      </font>
      <fill>
        <patternFill>
          <bgColor theme="0"/>
        </patternFill>
      </fill>
    </dxf>
    <dxf>
      <font>
        <color rgb="FF9C0006"/>
      </font>
    </dxf>
    <dxf>
      <font>
        <color auto="1"/>
      </font>
      <fill>
        <patternFill>
          <bgColor theme="0"/>
        </patternFill>
      </fill>
    </dxf>
    <dxf>
      <font>
        <color rgb="FF9C0006"/>
      </font>
    </dxf>
    <dxf>
      <font>
        <color auto="1"/>
      </font>
      <fill>
        <patternFill>
          <bgColor theme="0"/>
        </patternFill>
      </fill>
    </dxf>
    <dxf>
      <font>
        <color rgb="FF9C0006"/>
      </font>
    </dxf>
    <dxf>
      <font>
        <b/>
        <i val="0"/>
        <color rgb="FFFF0000"/>
      </font>
    </dxf>
    <dxf>
      <font>
        <b/>
        <i val="0"/>
        <color theme="9" tint="-0.24994659260841701"/>
      </font>
    </dxf>
    <dxf>
      <font>
        <b/>
        <i val="0"/>
        <color theme="9" tint="-0.24994659260841701"/>
      </font>
    </dxf>
    <dxf>
      <font>
        <b/>
        <i val="0"/>
        <color rgb="FFFF0000"/>
      </font>
    </dxf>
    <dxf>
      <font>
        <b/>
        <i val="0"/>
        <color theme="9" tint="-0.24994659260841701"/>
      </font>
    </dxf>
    <dxf>
      <font>
        <b/>
        <i val="0"/>
        <color rgb="FFFF0000"/>
      </font>
    </dxf>
    <dxf>
      <font>
        <b/>
        <i val="0"/>
        <color theme="9" tint="-0.24994659260841701"/>
      </font>
    </dxf>
    <dxf>
      <font>
        <b/>
        <i val="0"/>
        <color theme="9" tint="-0.24994659260841701"/>
      </font>
    </dxf>
    <dxf>
      <font>
        <color auto="1"/>
      </font>
      <fill>
        <patternFill>
          <bgColor theme="0"/>
        </patternFill>
      </fill>
    </dxf>
    <dxf>
      <font>
        <color rgb="FF9C0006"/>
      </font>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b/>
        <i val="0"/>
        <color theme="9" tint="0.59996337778862885"/>
      </font>
      <fill>
        <patternFill>
          <bgColor theme="9" tint="-0.24994659260841701"/>
        </patternFill>
      </fill>
    </dxf>
    <dxf>
      <font>
        <b/>
        <i val="0"/>
        <color rgb="FFC00000"/>
      </font>
      <fill>
        <patternFill>
          <bgColor rgb="FFFFC1D6"/>
        </patternFill>
      </fill>
    </dxf>
    <dxf>
      <font>
        <color auto="1"/>
      </font>
      <fill>
        <patternFill>
          <bgColor theme="0"/>
        </patternFill>
      </fill>
    </dxf>
    <dxf>
      <font>
        <color rgb="FF9C0006"/>
      </font>
    </dxf>
    <dxf>
      <font>
        <color auto="1"/>
      </font>
      <fill>
        <patternFill>
          <bgColor theme="0"/>
        </patternFill>
      </fill>
    </dxf>
    <dxf>
      <font>
        <color rgb="FF9C0006"/>
      </font>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b/>
        <i val="0"/>
        <color theme="9" tint="0.59996337778862885"/>
      </font>
      <fill>
        <patternFill>
          <bgColor theme="9" tint="-0.24994659260841701"/>
        </patternFill>
      </fill>
    </dxf>
    <dxf>
      <font>
        <b/>
        <i val="0"/>
        <color rgb="FFC00000"/>
      </font>
      <fill>
        <patternFill>
          <bgColor rgb="FFFFC1D6"/>
        </patternFill>
      </fill>
    </dxf>
    <dxf>
      <font>
        <color auto="1"/>
      </font>
      <fill>
        <patternFill>
          <bgColor theme="0"/>
        </patternFill>
      </fill>
    </dxf>
    <dxf>
      <font>
        <color rgb="FF9C0006"/>
      </font>
    </dxf>
    <dxf>
      <font>
        <color auto="1"/>
      </font>
      <fill>
        <patternFill>
          <bgColor theme="0"/>
        </patternFill>
      </fill>
    </dxf>
    <dxf>
      <font>
        <color rgb="FF9C0006"/>
      </font>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b/>
        <i val="0"/>
        <color theme="9" tint="0.59996337778862885"/>
      </font>
      <fill>
        <patternFill>
          <bgColor theme="9" tint="-0.24994659260841701"/>
        </patternFill>
      </fill>
    </dxf>
    <dxf>
      <font>
        <b/>
        <i val="0"/>
        <color rgb="FFC00000"/>
      </font>
      <fill>
        <patternFill>
          <bgColor rgb="FFFFC1D6"/>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b/>
        <i val="0"/>
        <color theme="9" tint="0.59996337778862885"/>
      </font>
      <fill>
        <patternFill>
          <bgColor theme="9" tint="-0.24994659260841701"/>
        </patternFill>
      </fill>
    </dxf>
    <dxf>
      <font>
        <b/>
        <i val="0"/>
        <color rgb="FFC00000"/>
      </font>
      <fill>
        <patternFill>
          <bgColor rgb="FFFFC1D6"/>
        </patternFill>
      </fill>
    </dxf>
    <dxf>
      <font>
        <color auto="1"/>
      </font>
      <fill>
        <patternFill>
          <bgColor theme="0"/>
        </patternFill>
      </fill>
    </dxf>
    <dxf>
      <font>
        <color rgb="FF9C0006"/>
      </font>
    </dxf>
    <dxf>
      <font>
        <b/>
        <i val="0"/>
        <color rgb="FFFF0000"/>
      </font>
    </dxf>
    <dxf>
      <font>
        <b/>
        <i val="0"/>
        <color theme="9" tint="-0.24994659260841701"/>
      </font>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b/>
        <i val="0"/>
        <color theme="9" tint="0.59996337778862885"/>
      </font>
      <fill>
        <patternFill>
          <bgColor theme="9" tint="-0.24994659260841701"/>
        </patternFill>
      </fill>
    </dxf>
    <dxf>
      <font>
        <b/>
        <i val="0"/>
        <color rgb="FFC00000"/>
      </font>
      <fill>
        <patternFill>
          <bgColor rgb="FFFFC1D6"/>
        </patternFill>
      </fill>
    </dxf>
    <dxf>
      <font>
        <color auto="1"/>
      </font>
      <fill>
        <patternFill>
          <bgColor theme="0"/>
        </patternFill>
      </fill>
    </dxf>
    <dxf>
      <font>
        <color rgb="FF9C0006"/>
      </font>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b/>
        <i val="0"/>
        <color theme="9" tint="0.59996337778862885"/>
      </font>
      <fill>
        <patternFill>
          <bgColor theme="9" tint="-0.24994659260841701"/>
        </patternFill>
      </fill>
    </dxf>
    <dxf>
      <font>
        <b/>
        <i val="0"/>
        <color rgb="FFC00000"/>
      </font>
      <fill>
        <patternFill>
          <bgColor rgb="FFFFC1D6"/>
        </patternFill>
      </fill>
    </dxf>
    <dxf>
      <font>
        <color auto="1"/>
      </font>
      <fill>
        <patternFill>
          <bgColor theme="0"/>
        </patternFill>
      </fill>
    </dxf>
    <dxf>
      <font>
        <color rgb="FF9C0006"/>
      </font>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b/>
        <i val="0"/>
        <color theme="9" tint="0.59996337778862885"/>
      </font>
      <fill>
        <patternFill>
          <bgColor theme="9" tint="-0.24994659260841701"/>
        </patternFill>
      </fill>
    </dxf>
    <dxf>
      <font>
        <b/>
        <i val="0"/>
        <color rgb="FFC00000"/>
      </font>
      <fill>
        <patternFill>
          <bgColor rgb="FFFFC1D6"/>
        </patternFill>
      </fill>
    </dxf>
    <dxf>
      <font>
        <color auto="1"/>
      </font>
      <fill>
        <patternFill>
          <bgColor theme="0"/>
        </patternFill>
      </fill>
    </dxf>
    <dxf>
      <font>
        <color rgb="FF9C0006"/>
      </font>
    </dxf>
    <dxf>
      <font>
        <color auto="1"/>
      </font>
      <fill>
        <patternFill>
          <bgColor theme="0"/>
        </patternFill>
      </fill>
    </dxf>
    <dxf>
      <font>
        <color rgb="FF9C0006"/>
      </font>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rgb="FFFF0000"/>
      </font>
    </dxf>
    <dxf>
      <font>
        <b/>
        <i val="0"/>
        <color theme="9" tint="-0.24994659260841701"/>
      </font>
    </dxf>
    <dxf>
      <font>
        <b/>
        <i val="0"/>
        <color theme="9" tint="-0.24994659260841701"/>
      </font>
    </dxf>
    <dxf>
      <font>
        <b/>
        <i val="0"/>
        <color rgb="FFFF0000"/>
      </font>
    </dxf>
    <dxf>
      <font>
        <b/>
        <i val="0"/>
        <color theme="9" tint="-0.24994659260841701"/>
      </font>
    </dxf>
    <dxf>
      <font>
        <b/>
        <i val="0"/>
        <color rgb="FFFF0000"/>
      </font>
    </dxf>
    <dxf>
      <font>
        <b/>
        <i val="0"/>
        <color theme="9" tint="-0.24994659260841701"/>
      </font>
    </dxf>
    <dxf>
      <font>
        <b/>
        <i val="0"/>
        <color theme="9" tint="-0.24994659260841701"/>
      </font>
    </dxf>
    <dxf>
      <font>
        <color auto="1"/>
      </font>
      <fill>
        <patternFill>
          <bgColor theme="0"/>
        </patternFill>
      </fill>
    </dxf>
    <dxf>
      <font>
        <color rgb="FF9C0006"/>
      </font>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b/>
        <i val="0"/>
        <color theme="9" tint="0.59996337778862885"/>
      </font>
      <fill>
        <patternFill>
          <bgColor theme="9" tint="-0.24994659260841701"/>
        </patternFill>
      </fill>
    </dxf>
    <dxf>
      <font>
        <b/>
        <i val="0"/>
        <color rgb="FFC00000"/>
      </font>
      <fill>
        <patternFill>
          <bgColor rgb="FFFFC1D6"/>
        </patternFill>
      </fill>
    </dxf>
    <dxf>
      <font>
        <color auto="1"/>
      </font>
      <fill>
        <patternFill>
          <bgColor theme="0"/>
        </patternFill>
      </fill>
    </dxf>
    <dxf>
      <font>
        <color rgb="FF9C0006"/>
      </font>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b/>
        <i val="0"/>
        <color theme="9" tint="0.59996337778862885"/>
      </font>
      <fill>
        <patternFill>
          <bgColor theme="9" tint="-0.24994659260841701"/>
        </patternFill>
      </fill>
    </dxf>
    <dxf>
      <font>
        <b/>
        <i val="0"/>
        <color rgb="FFC00000"/>
      </font>
      <fill>
        <patternFill>
          <bgColor rgb="FFFFC1D6"/>
        </patternFill>
      </fill>
    </dxf>
    <dxf>
      <font>
        <color auto="1"/>
      </font>
      <fill>
        <patternFill>
          <bgColor theme="0"/>
        </patternFill>
      </fill>
    </dxf>
    <dxf>
      <font>
        <color rgb="FF9C0006"/>
      </font>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b/>
        <i val="0"/>
        <color theme="9" tint="0.59996337778862885"/>
      </font>
      <fill>
        <patternFill>
          <bgColor theme="9" tint="-0.24994659260841701"/>
        </patternFill>
      </fill>
    </dxf>
    <dxf>
      <font>
        <b/>
        <i val="0"/>
        <color rgb="FFC00000"/>
      </font>
      <fill>
        <patternFill>
          <bgColor rgb="FFFFC1D6"/>
        </patternFill>
      </fill>
    </dxf>
    <dxf>
      <font>
        <color auto="1"/>
      </font>
      <fill>
        <patternFill>
          <bgColor theme="0"/>
        </patternFill>
      </fill>
    </dxf>
    <dxf>
      <font>
        <color rgb="FF9C0006"/>
      </font>
    </dxf>
    <dxf>
      <font>
        <color auto="1"/>
      </font>
      <fill>
        <patternFill>
          <bgColor theme="0"/>
        </patternFill>
      </fill>
    </dxf>
    <dxf>
      <font>
        <color rgb="FF9C0006"/>
      </font>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rgb="FFFF0000"/>
      </font>
    </dxf>
    <dxf>
      <font>
        <b/>
        <i val="0"/>
        <color theme="9" tint="-0.24994659260841701"/>
      </font>
    </dxf>
    <dxf>
      <font>
        <b/>
        <i val="0"/>
        <color theme="9" tint="-0.24994659260841701"/>
      </font>
    </dxf>
    <dxf>
      <font>
        <b/>
        <i val="0"/>
        <color rgb="FFFF0000"/>
      </font>
    </dxf>
    <dxf>
      <font>
        <b/>
        <i val="0"/>
        <color theme="9" tint="-0.24994659260841701"/>
      </font>
    </dxf>
    <dxf>
      <font>
        <b/>
        <i val="0"/>
        <color rgb="FFFF0000"/>
      </font>
    </dxf>
    <dxf>
      <font>
        <b/>
        <i val="0"/>
        <color theme="9" tint="-0.24994659260841701"/>
      </font>
    </dxf>
    <dxf>
      <font>
        <b/>
        <i val="0"/>
        <color theme="9" tint="-0.24994659260841701"/>
      </font>
    </dxf>
    <dxf>
      <font>
        <color auto="1"/>
      </font>
      <fill>
        <patternFill>
          <bgColor theme="0"/>
        </patternFill>
      </fill>
    </dxf>
    <dxf>
      <font>
        <color rgb="FF9C0006"/>
      </font>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b/>
        <i val="0"/>
        <color theme="9" tint="0.59996337778862885"/>
      </font>
      <fill>
        <patternFill>
          <bgColor theme="9" tint="-0.24994659260841701"/>
        </patternFill>
      </fill>
    </dxf>
    <dxf>
      <font>
        <b/>
        <i val="0"/>
        <color rgb="FFC00000"/>
      </font>
      <fill>
        <patternFill>
          <bgColor rgb="FFFFC1D6"/>
        </patternFill>
      </fill>
    </dxf>
    <dxf>
      <font>
        <color auto="1"/>
      </font>
      <fill>
        <patternFill>
          <bgColor theme="0"/>
        </patternFill>
      </fill>
    </dxf>
    <dxf>
      <font>
        <color rgb="FF9C0006"/>
      </font>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b/>
        <i val="0"/>
        <color theme="9" tint="0.59996337778862885"/>
      </font>
      <fill>
        <patternFill>
          <bgColor theme="9" tint="-0.24994659260841701"/>
        </patternFill>
      </fill>
    </dxf>
    <dxf>
      <font>
        <b/>
        <i val="0"/>
        <color rgb="FFC00000"/>
      </font>
      <fill>
        <patternFill>
          <bgColor rgb="FFFFC1D6"/>
        </patternFill>
      </fill>
    </dxf>
    <dxf>
      <font>
        <color auto="1"/>
      </font>
      <fill>
        <patternFill>
          <bgColor theme="0"/>
        </patternFill>
      </fill>
    </dxf>
    <dxf>
      <font>
        <color rgb="FF9C0006"/>
      </font>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b/>
        <i val="0"/>
        <color theme="9" tint="0.59996337778862885"/>
      </font>
      <fill>
        <patternFill>
          <bgColor theme="9" tint="-0.24994659260841701"/>
        </patternFill>
      </fill>
    </dxf>
    <dxf>
      <font>
        <b/>
        <i val="0"/>
        <color rgb="FFC00000"/>
      </font>
      <fill>
        <patternFill>
          <bgColor rgb="FFFFC1D6"/>
        </patternFill>
      </fill>
    </dxf>
    <dxf>
      <font>
        <color auto="1"/>
      </font>
      <fill>
        <patternFill>
          <bgColor theme="0"/>
        </patternFill>
      </fill>
    </dxf>
    <dxf>
      <font>
        <color rgb="FF9C0006"/>
      </font>
    </dxf>
    <dxf>
      <font>
        <color auto="1"/>
      </font>
      <fill>
        <patternFill>
          <bgColor theme="0"/>
        </patternFill>
      </fill>
    </dxf>
    <dxf>
      <font>
        <color rgb="FF9C0006"/>
      </font>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color auto="1"/>
      </font>
      <fill>
        <patternFill>
          <bgColor theme="0"/>
        </patternFill>
      </fill>
    </dxf>
    <dxf>
      <font>
        <color rgb="FF9C0006"/>
      </font>
    </dxf>
    <dxf>
      <font>
        <color auto="1"/>
      </font>
      <fill>
        <patternFill>
          <bgColor theme="0"/>
        </patternFill>
      </fill>
    </dxf>
    <dxf>
      <font>
        <color rgb="FF9C0006"/>
      </font>
    </dxf>
    <dxf>
      <font>
        <color auto="1"/>
      </font>
      <fill>
        <patternFill>
          <bgColor theme="0"/>
        </patternFill>
      </fill>
    </dxf>
    <dxf>
      <font>
        <color rgb="FF9C0006"/>
      </font>
    </dxf>
    <dxf>
      <font>
        <color auto="1"/>
      </font>
      <fill>
        <patternFill>
          <bgColor theme="0"/>
        </patternFill>
      </fill>
    </dxf>
    <dxf>
      <font>
        <color rgb="FF9C0006"/>
      </font>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rgb="FFFF0000"/>
      </font>
    </dxf>
    <dxf>
      <font>
        <b/>
        <i val="0"/>
        <color theme="9" tint="-0.24994659260841701"/>
      </font>
    </dxf>
    <dxf>
      <font>
        <b/>
        <i val="0"/>
        <color theme="9" tint="-0.24994659260841701"/>
      </font>
    </dxf>
    <dxf>
      <font>
        <b/>
        <i val="0"/>
        <color theme="9" tint="-0.24994659260841701"/>
      </font>
    </dxf>
    <dxf>
      <font>
        <b/>
        <i val="0"/>
        <color rgb="FFFF0000"/>
      </font>
    </dxf>
    <dxf>
      <font>
        <b/>
        <i val="0"/>
        <color theme="9" tint="-0.24994659260841701"/>
      </font>
    </dxf>
    <dxf>
      <font>
        <b/>
        <i val="0"/>
        <color theme="9" tint="-0.24994659260841701"/>
      </font>
    </dxf>
    <dxf>
      <font>
        <b/>
        <i val="0"/>
        <color rgb="FFFF0000"/>
      </font>
    </dxf>
    <dxf>
      <font>
        <b/>
        <i val="0"/>
        <color theme="9" tint="-0.24994659260841701"/>
      </font>
    </dxf>
    <dxf>
      <font>
        <b/>
        <i val="0"/>
        <color rgb="FFFF0000"/>
      </font>
    </dxf>
    <dxf>
      <font>
        <b/>
        <i val="0"/>
        <color theme="9" tint="-0.24994659260841701"/>
      </font>
    </dxf>
    <dxf>
      <font>
        <b/>
        <i val="0"/>
        <color theme="9" tint="-0.24994659260841701"/>
      </font>
    </dxf>
    <dxf>
      <font>
        <b/>
        <i val="0"/>
        <color rgb="FFFF0000"/>
      </font>
    </dxf>
    <dxf>
      <font>
        <b/>
        <i val="0"/>
        <color theme="9" tint="-0.24994659260841701"/>
      </font>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b/>
        <i val="0"/>
        <color theme="9" tint="0.59996337778862885"/>
      </font>
      <fill>
        <patternFill>
          <bgColor theme="9" tint="-0.24994659260841701"/>
        </patternFill>
      </fill>
    </dxf>
    <dxf>
      <font>
        <b/>
        <i val="0"/>
        <color rgb="FFC00000"/>
      </font>
      <fill>
        <patternFill>
          <bgColor rgb="FFFFC1D6"/>
        </patternFill>
      </fill>
    </dxf>
    <dxf>
      <font>
        <color auto="1"/>
      </font>
      <fill>
        <patternFill>
          <bgColor theme="0"/>
        </patternFill>
      </fill>
    </dxf>
    <dxf>
      <font>
        <color rgb="FF9C0006"/>
      </font>
    </dxf>
    <dxf>
      <font>
        <color auto="1"/>
      </font>
      <fill>
        <patternFill>
          <bgColor theme="0"/>
        </patternFill>
      </fill>
    </dxf>
    <dxf>
      <font>
        <color rgb="FF9C0006"/>
      </font>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b/>
        <i val="0"/>
        <color theme="9" tint="0.59996337778862885"/>
      </font>
      <fill>
        <patternFill>
          <bgColor theme="9" tint="-0.24994659260841701"/>
        </patternFill>
      </fill>
    </dxf>
    <dxf>
      <font>
        <b/>
        <i val="0"/>
        <color rgb="FFC00000"/>
      </font>
      <fill>
        <patternFill>
          <bgColor rgb="FFFFC1D6"/>
        </patternFill>
      </fill>
    </dxf>
    <dxf>
      <font>
        <color auto="1"/>
      </font>
      <fill>
        <patternFill>
          <bgColor theme="0"/>
        </patternFill>
      </fill>
    </dxf>
    <dxf>
      <font>
        <color rgb="FF9C0006"/>
      </font>
    </dxf>
    <dxf>
      <font>
        <color auto="1"/>
      </font>
      <fill>
        <patternFill>
          <bgColor theme="0"/>
        </patternFill>
      </fill>
    </dxf>
    <dxf>
      <font>
        <color rgb="FF9C0006"/>
      </font>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b/>
        <i val="0"/>
        <color theme="9" tint="0.59996337778862885"/>
      </font>
      <fill>
        <patternFill>
          <bgColor theme="9" tint="-0.24994659260841701"/>
        </patternFill>
      </fill>
    </dxf>
    <dxf>
      <font>
        <b/>
        <i val="0"/>
        <color rgb="FFC00000"/>
      </font>
      <fill>
        <patternFill>
          <bgColor rgb="FFFFC1D6"/>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b/>
        <i val="0"/>
        <color theme="9" tint="0.59996337778862885"/>
      </font>
      <fill>
        <patternFill>
          <bgColor theme="9" tint="-0.24994659260841701"/>
        </patternFill>
      </fill>
    </dxf>
    <dxf>
      <font>
        <b/>
        <i val="0"/>
        <color rgb="FFC00000"/>
      </font>
      <fill>
        <patternFill>
          <bgColor rgb="FFFFC1D6"/>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b/>
        <i val="0"/>
        <color theme="9" tint="0.59996337778862885"/>
      </font>
      <fill>
        <patternFill>
          <bgColor theme="9" tint="-0.24994659260841701"/>
        </patternFill>
      </fill>
    </dxf>
    <dxf>
      <font>
        <b/>
        <i val="0"/>
        <color rgb="FFC00000"/>
      </font>
      <fill>
        <patternFill>
          <bgColor rgb="FFFFC1D6"/>
        </patternFill>
      </fill>
    </dxf>
    <dxf>
      <font>
        <color auto="1"/>
      </font>
      <fill>
        <patternFill>
          <bgColor theme="0"/>
        </patternFill>
      </fill>
    </dxf>
    <dxf>
      <font>
        <color rgb="FF9C0006"/>
      </font>
    </dxf>
    <dxf>
      <font>
        <color auto="1"/>
      </font>
      <fill>
        <patternFill>
          <bgColor theme="0"/>
        </patternFill>
      </fill>
    </dxf>
    <dxf>
      <font>
        <color rgb="FF9C0006"/>
      </font>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b/>
        <i val="0"/>
        <color theme="9" tint="0.59996337778862885"/>
      </font>
      <fill>
        <patternFill>
          <bgColor theme="9" tint="-0.24994659260841701"/>
        </patternFill>
      </fill>
    </dxf>
    <dxf>
      <font>
        <b/>
        <i val="0"/>
        <color rgb="FFC00000"/>
      </font>
      <fill>
        <patternFill>
          <bgColor rgb="FFFFC1D6"/>
        </patternFill>
      </fill>
    </dxf>
    <dxf>
      <font>
        <color auto="1"/>
      </font>
      <fill>
        <patternFill>
          <bgColor theme="0"/>
        </patternFill>
      </fill>
    </dxf>
    <dxf>
      <font>
        <color rgb="FF9C0006"/>
      </font>
    </dxf>
    <dxf>
      <font>
        <color auto="1"/>
      </font>
      <fill>
        <patternFill>
          <bgColor theme="0"/>
        </patternFill>
      </fill>
    </dxf>
    <dxf>
      <font>
        <color rgb="FF9C0006"/>
      </font>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b/>
        <i val="0"/>
        <color theme="9" tint="0.59996337778862885"/>
      </font>
      <fill>
        <patternFill>
          <bgColor theme="9" tint="-0.24994659260841701"/>
        </patternFill>
      </fill>
    </dxf>
    <dxf>
      <font>
        <b/>
        <i val="0"/>
        <color rgb="FFC00000"/>
      </font>
      <fill>
        <patternFill>
          <bgColor rgb="FFFFC1D6"/>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b/>
        <i val="0"/>
        <color theme="9" tint="0.59996337778862885"/>
      </font>
      <fill>
        <patternFill>
          <bgColor theme="9" tint="-0.24994659260841701"/>
        </patternFill>
      </fill>
    </dxf>
    <dxf>
      <font>
        <b/>
        <i val="0"/>
        <color rgb="FFC00000"/>
      </font>
      <fill>
        <patternFill>
          <bgColor rgb="FFFFC1D6"/>
        </patternFill>
      </fill>
    </dxf>
    <dxf>
      <font>
        <color auto="1"/>
      </font>
      <fill>
        <patternFill>
          <bgColor theme="0"/>
        </patternFill>
      </fill>
    </dxf>
    <dxf>
      <font>
        <color rgb="FF9C0006"/>
      </font>
    </dxf>
    <dxf>
      <font>
        <color auto="1"/>
      </font>
      <fill>
        <patternFill>
          <bgColor theme="0"/>
        </patternFill>
      </fill>
    </dxf>
    <dxf>
      <font>
        <color rgb="FF9C0006"/>
      </font>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b/>
        <i val="0"/>
        <color theme="9" tint="0.59996337778862885"/>
      </font>
      <fill>
        <patternFill>
          <bgColor theme="9" tint="-0.24994659260841701"/>
        </patternFill>
      </fill>
    </dxf>
    <dxf>
      <font>
        <b/>
        <i val="0"/>
        <color rgb="FFC00000"/>
      </font>
      <fill>
        <patternFill>
          <bgColor rgb="FFFFC1D6"/>
        </patternFill>
      </fill>
    </dxf>
    <dxf>
      <font>
        <color auto="1"/>
      </font>
      <fill>
        <patternFill>
          <bgColor theme="0"/>
        </patternFill>
      </fill>
    </dxf>
    <dxf>
      <font>
        <color rgb="FF9C0006"/>
      </font>
    </dxf>
    <dxf>
      <font>
        <color auto="1"/>
      </font>
      <fill>
        <patternFill>
          <bgColor theme="0"/>
        </patternFill>
      </fill>
    </dxf>
    <dxf>
      <font>
        <color rgb="FF9C0006"/>
      </font>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b/>
        <i val="0"/>
        <color theme="9" tint="0.59996337778862885"/>
      </font>
      <fill>
        <patternFill>
          <bgColor theme="9" tint="-0.24994659260841701"/>
        </patternFill>
      </fill>
    </dxf>
    <dxf>
      <font>
        <b/>
        <i val="0"/>
        <color rgb="FFC00000"/>
      </font>
      <fill>
        <patternFill>
          <bgColor rgb="FFFFC1D6"/>
        </patternFill>
      </fill>
    </dxf>
    <dxf>
      <font>
        <color auto="1"/>
      </font>
      <fill>
        <patternFill>
          <bgColor theme="0"/>
        </patternFill>
      </fill>
    </dxf>
    <dxf>
      <font>
        <color rgb="FF9C0006"/>
      </font>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b/>
        <i val="0"/>
        <color theme="9" tint="0.59996337778862885"/>
      </font>
      <fill>
        <patternFill>
          <bgColor theme="9" tint="-0.24994659260841701"/>
        </patternFill>
      </fill>
    </dxf>
    <dxf>
      <font>
        <b/>
        <i val="0"/>
        <color rgb="FFC00000"/>
      </font>
      <fill>
        <patternFill>
          <bgColor rgb="FFFFC1D6"/>
        </patternFill>
      </fill>
    </dxf>
    <dxf>
      <font>
        <color auto="1"/>
      </font>
      <fill>
        <patternFill>
          <bgColor theme="0"/>
        </patternFill>
      </fill>
    </dxf>
    <dxf>
      <font>
        <color rgb="FF9C0006"/>
      </font>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b/>
        <i val="0"/>
        <color theme="9" tint="0.59996337778862885"/>
      </font>
      <fill>
        <patternFill>
          <bgColor theme="9" tint="-0.24994659260841701"/>
        </patternFill>
      </fill>
    </dxf>
    <dxf>
      <font>
        <b/>
        <i val="0"/>
        <color rgb="FFC00000"/>
      </font>
      <fill>
        <patternFill>
          <bgColor rgb="FFFFC1D6"/>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b/>
        <i val="0"/>
        <color theme="9" tint="0.59996337778862885"/>
      </font>
      <fill>
        <patternFill>
          <bgColor theme="9" tint="-0.24994659260841701"/>
        </patternFill>
      </fill>
    </dxf>
    <dxf>
      <font>
        <b/>
        <i val="0"/>
        <color rgb="FFC00000"/>
      </font>
      <fill>
        <patternFill>
          <bgColor rgb="FFFFC1D6"/>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b/>
        <i val="0"/>
        <color theme="9" tint="0.59996337778862885"/>
      </font>
      <fill>
        <patternFill>
          <bgColor theme="9" tint="-0.24994659260841701"/>
        </patternFill>
      </fill>
    </dxf>
    <dxf>
      <font>
        <b/>
        <i val="0"/>
        <color rgb="FFC00000"/>
      </font>
      <fill>
        <patternFill>
          <bgColor rgb="FFFFC1D6"/>
        </patternFill>
      </fill>
    </dxf>
    <dxf>
      <font>
        <color auto="1"/>
      </font>
      <fill>
        <patternFill>
          <bgColor theme="0"/>
        </patternFill>
      </fill>
    </dxf>
    <dxf>
      <font>
        <color rgb="FF9C0006"/>
      </font>
    </dxf>
    <dxf>
      <font>
        <color auto="1"/>
      </font>
      <fill>
        <patternFill>
          <bgColor theme="0"/>
        </patternFill>
      </fill>
    </dxf>
    <dxf>
      <font>
        <color rgb="FF9C0006"/>
      </font>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b/>
        <i val="0"/>
        <color theme="9" tint="0.59996337778862885"/>
      </font>
      <fill>
        <patternFill>
          <bgColor theme="9" tint="-0.24994659260841701"/>
        </patternFill>
      </fill>
    </dxf>
    <dxf>
      <font>
        <b/>
        <i val="0"/>
        <color rgb="FFC00000"/>
      </font>
      <fill>
        <patternFill>
          <bgColor rgb="FFFFC1D6"/>
        </patternFill>
      </fill>
    </dxf>
    <dxf>
      <font>
        <color auto="1"/>
      </font>
      <fill>
        <patternFill>
          <bgColor theme="0"/>
        </patternFill>
      </fill>
    </dxf>
    <dxf>
      <font>
        <color rgb="FF9C0006"/>
      </font>
    </dxf>
    <dxf>
      <font>
        <color auto="1"/>
      </font>
      <fill>
        <patternFill>
          <bgColor theme="0"/>
        </patternFill>
      </fill>
    </dxf>
    <dxf>
      <font>
        <color rgb="FF9C0006"/>
      </font>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b/>
        <i val="0"/>
        <color theme="9" tint="0.59996337778862885"/>
      </font>
      <fill>
        <patternFill>
          <bgColor theme="9" tint="-0.24994659260841701"/>
        </patternFill>
      </fill>
    </dxf>
    <dxf>
      <font>
        <b/>
        <i val="0"/>
        <color rgb="FFC00000"/>
      </font>
      <fill>
        <patternFill>
          <bgColor rgb="FFFFC1D6"/>
        </patternFill>
      </fill>
    </dxf>
    <dxf>
      <font>
        <color auto="1"/>
      </font>
      <fill>
        <patternFill>
          <bgColor theme="0"/>
        </patternFill>
      </fill>
    </dxf>
    <dxf>
      <font>
        <color rgb="FF9C0006"/>
      </font>
    </dxf>
    <dxf>
      <font>
        <color auto="1"/>
      </font>
      <fill>
        <patternFill>
          <bgColor theme="0"/>
        </patternFill>
      </fill>
    </dxf>
    <dxf>
      <font>
        <color rgb="FF9C0006"/>
      </font>
    </dxf>
    <dxf>
      <font>
        <b/>
        <i val="0"/>
        <color rgb="FFFF0000"/>
      </font>
    </dxf>
    <dxf>
      <font>
        <b/>
        <i val="0"/>
        <color theme="9" tint="-0.24994659260841701"/>
      </font>
    </dxf>
    <dxf>
      <font>
        <b/>
        <i val="0"/>
        <color theme="9" tint="-0.24994659260841701"/>
      </font>
    </dxf>
    <dxf>
      <font>
        <b/>
        <i val="0"/>
        <color theme="9" tint="-0.24994659260841701"/>
      </font>
    </dxf>
    <dxf>
      <font>
        <b/>
        <i val="0"/>
        <color rgb="FFFF0000"/>
      </font>
    </dxf>
    <dxf>
      <font>
        <b/>
        <i val="0"/>
        <color theme="9" tint="-0.24994659260841701"/>
      </font>
    </dxf>
    <dxf>
      <font>
        <b/>
        <i val="0"/>
        <color theme="9" tint="-0.24994659260841701"/>
      </font>
    </dxf>
    <dxf>
      <font>
        <b/>
        <i val="0"/>
        <color rgb="FFFF0000"/>
      </font>
    </dxf>
    <dxf>
      <font>
        <b/>
        <i val="0"/>
        <color theme="9" tint="-0.24994659260841701"/>
      </font>
    </dxf>
    <dxf>
      <font>
        <b/>
        <i val="0"/>
        <color rgb="FFFF0000"/>
      </font>
    </dxf>
    <dxf>
      <font>
        <b/>
        <i val="0"/>
        <color rgb="FFFF0000"/>
      </font>
    </dxf>
    <dxf>
      <font>
        <b/>
        <i val="0"/>
        <color theme="9" tint="-0.24994659260841701"/>
      </font>
    </dxf>
    <dxf>
      <font>
        <b/>
        <i val="0"/>
        <color theme="9" tint="-0.24994659260841701"/>
      </font>
    </dxf>
    <dxf>
      <font>
        <b/>
        <i val="0"/>
        <color theme="9" tint="-0.24994659260841701"/>
      </font>
    </dxf>
    <dxf>
      <font>
        <b/>
        <i val="0"/>
        <color theme="9" tint="-0.24994659260841701"/>
      </font>
    </dxf>
    <dxf>
      <font>
        <b/>
        <i val="0"/>
        <color theme="9" tint="-0.24994659260841701"/>
      </font>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b/>
        <i val="0"/>
        <color theme="9" tint="0.59996337778862885"/>
      </font>
      <fill>
        <patternFill>
          <bgColor theme="9" tint="-0.24994659260841701"/>
        </patternFill>
      </fill>
    </dxf>
    <dxf>
      <font>
        <b/>
        <i val="0"/>
        <color rgb="FFC00000"/>
      </font>
      <fill>
        <patternFill>
          <bgColor rgb="FFFFC1D6"/>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color auto="1"/>
      </font>
      <fill>
        <patternFill>
          <bgColor theme="0"/>
        </patternFill>
      </fill>
    </dxf>
    <dxf>
      <font>
        <color rgb="FF9C0006"/>
      </font>
    </dxf>
    <dxf>
      <font>
        <color auto="1"/>
      </font>
      <fill>
        <patternFill>
          <bgColor theme="0"/>
        </patternFill>
      </fill>
    </dxf>
    <dxf>
      <font>
        <color rgb="FF9C0006"/>
      </font>
    </dxf>
    <dxf>
      <font>
        <color auto="1"/>
      </font>
      <fill>
        <patternFill>
          <bgColor theme="0"/>
        </patternFill>
      </fill>
    </dxf>
    <dxf>
      <font>
        <color rgb="FF9C0006"/>
      </font>
    </dxf>
    <dxf>
      <font>
        <color auto="1"/>
      </font>
      <fill>
        <patternFill>
          <bgColor theme="0"/>
        </patternFill>
      </fill>
    </dxf>
    <dxf>
      <font>
        <color rgb="FF9C0006"/>
      </font>
    </dxf>
    <dxf>
      <font>
        <color auto="1"/>
      </font>
      <fill>
        <patternFill>
          <bgColor theme="0"/>
        </patternFill>
      </fill>
    </dxf>
    <dxf>
      <font>
        <color rgb="FF9C0006"/>
      </font>
    </dxf>
    <dxf>
      <font>
        <color auto="1"/>
      </font>
      <fill>
        <patternFill>
          <bgColor theme="0"/>
        </patternFill>
      </fill>
    </dxf>
    <dxf>
      <font>
        <color rgb="FF9C0006"/>
      </font>
    </dxf>
    <dxf>
      <font>
        <color auto="1"/>
      </font>
      <fill>
        <patternFill>
          <bgColor theme="0"/>
        </patternFill>
      </fill>
    </dxf>
    <dxf>
      <font>
        <color rgb="FF9C0006"/>
      </font>
    </dxf>
    <dxf>
      <font>
        <color auto="1"/>
      </font>
      <fill>
        <patternFill>
          <bgColor theme="0"/>
        </patternFill>
      </fill>
    </dxf>
    <dxf>
      <font>
        <color rgb="FF9C0006"/>
      </font>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s>
  <tableStyles count="0" defaultTableStyle="TableStyleMedium2" defaultPivotStyle="PivotStyleLight16"/>
  <colors>
    <mruColors>
      <color rgb="FFFFCCCC"/>
      <color rgb="FFFF33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oneCellAnchor>
    <xdr:from>
      <xdr:col>2</xdr:col>
      <xdr:colOff>0</xdr:colOff>
      <xdr:row>163</xdr:row>
      <xdr:rowOff>104775</xdr:rowOff>
    </xdr:from>
    <xdr:ext cx="184731" cy="264560"/>
    <xdr:sp macro="" textlink="">
      <xdr:nvSpPr>
        <xdr:cNvPr id="14" name="CuadroTexto 13">
          <a:extLst>
            <a:ext uri="{FF2B5EF4-FFF2-40B4-BE49-F238E27FC236}">
              <a16:creationId xmlns:a16="http://schemas.microsoft.com/office/drawing/2014/main" id="{00000000-0008-0000-0000-00000E000000}"/>
            </a:ext>
          </a:extLst>
        </xdr:cNvPr>
        <xdr:cNvSpPr txBox="1"/>
      </xdr:nvSpPr>
      <xdr:spPr>
        <a:xfrm>
          <a:off x="3371850" y="56311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es-ES" sz="1100"/>
        </a:p>
      </xdr:txBody>
    </xdr:sp>
    <xdr:clientData/>
  </xdr:oneCellAnchor>
  <xdr:oneCellAnchor>
    <xdr:from>
      <xdr:col>2</xdr:col>
      <xdr:colOff>0</xdr:colOff>
      <xdr:row>151</xdr:row>
      <xdr:rowOff>0</xdr:rowOff>
    </xdr:from>
    <xdr:ext cx="184731" cy="264560"/>
    <xdr:sp macro="" textlink="">
      <xdr:nvSpPr>
        <xdr:cNvPr id="24" name="CuadroTexto 23">
          <a:extLst>
            <a:ext uri="{FF2B5EF4-FFF2-40B4-BE49-F238E27FC236}">
              <a16:creationId xmlns:a16="http://schemas.microsoft.com/office/drawing/2014/main" id="{00000000-0008-0000-0000-000018000000}"/>
            </a:ext>
          </a:extLst>
        </xdr:cNvPr>
        <xdr:cNvSpPr txBox="1"/>
      </xdr:nvSpPr>
      <xdr:spPr>
        <a:xfrm>
          <a:off x="3371850" y="57731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es-ES" sz="1100"/>
        </a:p>
      </xdr:txBody>
    </xdr:sp>
    <xdr:clientData/>
  </xdr:oneCellAnchor>
  <xdr:oneCellAnchor>
    <xdr:from>
      <xdr:col>2</xdr:col>
      <xdr:colOff>0</xdr:colOff>
      <xdr:row>160</xdr:row>
      <xdr:rowOff>104775</xdr:rowOff>
    </xdr:from>
    <xdr:ext cx="184731" cy="264560"/>
    <xdr:sp macro="" textlink="">
      <xdr:nvSpPr>
        <xdr:cNvPr id="41" name="CuadroTexto 40">
          <a:extLst>
            <a:ext uri="{FF2B5EF4-FFF2-40B4-BE49-F238E27FC236}">
              <a16:creationId xmlns:a16="http://schemas.microsoft.com/office/drawing/2014/main" id="{00000000-0008-0000-0000-000029000000}"/>
            </a:ext>
          </a:extLst>
        </xdr:cNvPr>
        <xdr:cNvSpPr txBox="1"/>
      </xdr:nvSpPr>
      <xdr:spPr>
        <a:xfrm>
          <a:off x="3371850" y="103936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es-ES" sz="1100"/>
        </a:p>
      </xdr:txBody>
    </xdr:sp>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DJS3\AppData\Local\Microsoft\Windows\INetCache\Content.Outlook\JI8JZMX1\Copia%20de%2018-06-2019%20(002)%20(00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RIGINAL"/>
      <sheetName val="COPIA 1"/>
      <sheetName val="prueba"/>
      <sheetName val="COPIA 2"/>
      <sheetName val="DATOS"/>
    </sheetNames>
    <sheetDataSet>
      <sheetData sheetId="0"/>
      <sheetData sheetId="1"/>
      <sheetData sheetId="2"/>
      <sheetData sheetId="3"/>
      <sheetData sheetId="4"/>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Hoja2"/>
  <dimension ref="A1:G336"/>
  <sheetViews>
    <sheetView tabSelected="1" workbookViewId="0">
      <selection activeCell="B20" sqref="B20:C20"/>
    </sheetView>
  </sheetViews>
  <sheetFormatPr baseColWidth="10" defaultRowHeight="15" x14ac:dyDescent="0.25"/>
  <cols>
    <col min="1" max="1" width="3" style="27" customWidth="1"/>
    <col min="2" max="2" width="147.85546875" customWidth="1"/>
    <col min="3" max="3" width="63.140625" hidden="1" customWidth="1"/>
    <col min="4" max="4" width="19.5703125" style="4" customWidth="1"/>
  </cols>
  <sheetData>
    <row r="1" spans="1:6" x14ac:dyDescent="0.25">
      <c r="A1" s="21"/>
      <c r="B1" s="41"/>
      <c r="C1" s="41"/>
      <c r="D1" s="42"/>
      <c r="E1" s="18"/>
      <c r="F1" s="43"/>
    </row>
    <row r="2" spans="1:6" x14ac:dyDescent="0.25">
      <c r="A2" s="21"/>
      <c r="B2" s="41"/>
      <c r="C2" s="41"/>
      <c r="D2" s="42"/>
      <c r="E2" s="18"/>
      <c r="F2" s="43"/>
    </row>
    <row r="3" spans="1:6" x14ac:dyDescent="0.25">
      <c r="A3" s="18"/>
      <c r="B3" s="71" t="s">
        <v>11</v>
      </c>
      <c r="C3" s="71"/>
      <c r="D3" s="71"/>
      <c r="E3" s="18"/>
      <c r="F3" s="43"/>
    </row>
    <row r="4" spans="1:6" ht="24" customHeight="1" thickBot="1" x14ac:dyDescent="0.3">
      <c r="A4" s="18"/>
      <c r="B4" s="72"/>
      <c r="C4" s="72"/>
      <c r="D4" s="72"/>
      <c r="E4" s="18"/>
      <c r="F4" s="43"/>
    </row>
    <row r="5" spans="1:6" x14ac:dyDescent="0.25">
      <c r="A5" s="18"/>
      <c r="B5" s="35"/>
      <c r="C5" s="35"/>
      <c r="D5" s="36"/>
      <c r="E5" s="18"/>
      <c r="F5" s="43"/>
    </row>
    <row r="6" spans="1:6" x14ac:dyDescent="0.25">
      <c r="A6" s="18"/>
      <c r="B6" s="35"/>
      <c r="C6" s="35"/>
      <c r="D6" s="36"/>
      <c r="E6" s="18"/>
      <c r="F6" s="43"/>
    </row>
    <row r="7" spans="1:6" ht="15.75" thickBot="1" x14ac:dyDescent="0.3">
      <c r="A7" s="18"/>
      <c r="B7" s="35"/>
      <c r="C7" s="35"/>
      <c r="D7" s="36"/>
      <c r="E7" s="18"/>
      <c r="F7" s="43"/>
    </row>
    <row r="8" spans="1:6" ht="21" x14ac:dyDescent="0.35">
      <c r="A8" s="18"/>
      <c r="B8" s="73" t="s">
        <v>437</v>
      </c>
      <c r="C8" s="74"/>
      <c r="D8" s="74"/>
      <c r="E8" s="18"/>
      <c r="F8" s="43"/>
    </row>
    <row r="9" spans="1:6" ht="33" customHeight="1" x14ac:dyDescent="0.25">
      <c r="A9" s="18"/>
      <c r="B9" s="75" t="s">
        <v>203</v>
      </c>
      <c r="C9" s="75"/>
      <c r="D9" s="75"/>
      <c r="E9" s="18"/>
      <c r="F9" s="43"/>
    </row>
    <row r="10" spans="1:6" ht="16.5" x14ac:dyDescent="0.3">
      <c r="A10" s="18"/>
      <c r="B10" s="37"/>
      <c r="C10" s="37"/>
      <c r="D10" s="37"/>
      <c r="E10" s="18"/>
      <c r="F10" s="43"/>
    </row>
    <row r="11" spans="1:6" ht="16.5" x14ac:dyDescent="0.3">
      <c r="A11" s="18"/>
      <c r="B11" s="38" t="s">
        <v>0</v>
      </c>
      <c r="C11" s="37"/>
      <c r="D11" s="37"/>
      <c r="E11" s="18"/>
      <c r="F11" s="43"/>
    </row>
    <row r="12" spans="1:6" ht="16.5" x14ac:dyDescent="0.3">
      <c r="A12" s="18"/>
      <c r="B12" s="37"/>
      <c r="C12" s="37"/>
      <c r="D12" s="37"/>
      <c r="E12" s="18"/>
      <c r="F12" s="43"/>
    </row>
    <row r="13" spans="1:6" ht="16.5" x14ac:dyDescent="0.25">
      <c r="A13" s="18"/>
      <c r="B13" s="76" t="s">
        <v>290</v>
      </c>
      <c r="C13" s="76"/>
      <c r="D13" s="76"/>
      <c r="E13" s="18"/>
      <c r="F13" s="43"/>
    </row>
    <row r="14" spans="1:6" ht="16.5" x14ac:dyDescent="0.25">
      <c r="A14" s="18"/>
      <c r="B14" s="77" t="s">
        <v>291</v>
      </c>
      <c r="C14" s="77"/>
      <c r="D14" s="77"/>
      <c r="E14" s="18"/>
      <c r="F14" s="43"/>
    </row>
    <row r="15" spans="1:6" ht="37.5" customHeight="1" x14ac:dyDescent="0.25">
      <c r="A15" s="18"/>
      <c r="B15" s="77" t="s">
        <v>424</v>
      </c>
      <c r="C15" s="77"/>
      <c r="D15" s="77"/>
      <c r="E15" s="18"/>
      <c r="F15" s="43"/>
    </row>
    <row r="16" spans="1:6" x14ac:dyDescent="0.25">
      <c r="A16" s="18"/>
      <c r="B16" s="40"/>
      <c r="C16" s="39"/>
      <c r="D16" s="39"/>
      <c r="E16" s="18"/>
      <c r="F16" s="43"/>
    </row>
    <row r="17" spans="1:6" x14ac:dyDescent="0.25">
      <c r="A17" s="18"/>
      <c r="B17" s="40"/>
      <c r="C17" s="39"/>
      <c r="D17" s="39"/>
      <c r="E17" s="18"/>
      <c r="F17" s="43"/>
    </row>
    <row r="18" spans="1:6" ht="21.75" customHeight="1" x14ac:dyDescent="0.25">
      <c r="A18" s="18"/>
      <c r="B18" s="58" t="s">
        <v>15</v>
      </c>
      <c r="C18" s="59"/>
      <c r="D18" s="59"/>
      <c r="E18" s="18"/>
      <c r="F18" s="43"/>
    </row>
    <row r="19" spans="1:6" ht="15" customHeight="1" x14ac:dyDescent="0.25">
      <c r="A19" s="19"/>
      <c r="B19" s="7" t="s">
        <v>2</v>
      </c>
      <c r="C19" s="7" t="s">
        <v>4</v>
      </c>
      <c r="D19" s="24" t="s">
        <v>3</v>
      </c>
      <c r="E19" s="18"/>
      <c r="F19" s="43"/>
    </row>
    <row r="20" spans="1:6" ht="23.25" x14ac:dyDescent="0.25">
      <c r="A20" s="18"/>
      <c r="B20" s="56" t="s">
        <v>204</v>
      </c>
      <c r="C20" s="57"/>
      <c r="D20" s="25" t="str">
        <f>IF(D21="ѵ","CUMPLE", "INCUMPLE")</f>
        <v>CUMPLE</v>
      </c>
      <c r="E20" s="18"/>
      <c r="F20" s="43"/>
    </row>
    <row r="21" spans="1:6" ht="33" x14ac:dyDescent="0.25">
      <c r="A21" s="18"/>
      <c r="B21" s="8" t="s">
        <v>292</v>
      </c>
      <c r="C21" s="8" t="s">
        <v>14</v>
      </c>
      <c r="D21" s="26" t="s">
        <v>404</v>
      </c>
      <c r="E21" s="18"/>
      <c r="F21" s="43"/>
    </row>
    <row r="22" spans="1:6" ht="23.25" x14ac:dyDescent="0.25">
      <c r="A22" s="18"/>
      <c r="B22" s="56" t="s">
        <v>269</v>
      </c>
      <c r="C22" s="57"/>
      <c r="D22" s="25" t="str">
        <f>IF(D23="ѵ",IF(D24="ѵ",IF(D49="ѵ",IF(D25="ѵ",IF(D26="ѵ",IF(D27="ѵ","CUMPLE","INCUMPLE"),"INCUMPLE"),"INCUMPLE"),"INCUMPLE"),"INCUMPLE"),"INCUMPLE")</f>
        <v>CUMPLE</v>
      </c>
      <c r="E22" s="18"/>
      <c r="F22" s="43"/>
    </row>
    <row r="23" spans="1:6" ht="33" x14ac:dyDescent="0.25">
      <c r="A23" s="18"/>
      <c r="B23" s="8" t="s">
        <v>270</v>
      </c>
      <c r="C23" s="8" t="s">
        <v>16</v>
      </c>
      <c r="D23" s="26" t="s">
        <v>404</v>
      </c>
      <c r="E23" s="18"/>
      <c r="F23" s="43"/>
    </row>
    <row r="24" spans="1:6" ht="132" x14ac:dyDescent="0.25">
      <c r="A24" s="18"/>
      <c r="B24" s="8" t="s">
        <v>224</v>
      </c>
      <c r="C24" s="8" t="s">
        <v>293</v>
      </c>
      <c r="D24" s="26" t="s">
        <v>404</v>
      </c>
      <c r="E24" s="51" t="s">
        <v>435</v>
      </c>
      <c r="F24" s="43"/>
    </row>
    <row r="25" spans="1:6" ht="33" x14ac:dyDescent="0.25">
      <c r="A25" s="18"/>
      <c r="B25" s="8" t="s">
        <v>17</v>
      </c>
      <c r="C25" s="8" t="s">
        <v>18</v>
      </c>
      <c r="D25" s="26" t="s">
        <v>404</v>
      </c>
      <c r="E25" s="18"/>
      <c r="F25" s="43"/>
    </row>
    <row r="26" spans="1:6" ht="33" x14ac:dyDescent="0.25">
      <c r="A26" s="18"/>
      <c r="B26" s="8" t="s">
        <v>237</v>
      </c>
      <c r="C26" s="8" t="s">
        <v>241</v>
      </c>
      <c r="D26" s="26" t="s">
        <v>404</v>
      </c>
      <c r="E26" s="18"/>
      <c r="F26" s="43"/>
    </row>
    <row r="27" spans="1:6" ht="24" customHeight="1" x14ac:dyDescent="0.25">
      <c r="A27" s="18"/>
      <c r="B27" s="8" t="s">
        <v>238</v>
      </c>
      <c r="C27" s="8" t="s">
        <v>242</v>
      </c>
      <c r="D27" s="26" t="s">
        <v>404</v>
      </c>
      <c r="E27" s="18"/>
      <c r="F27" s="43"/>
    </row>
    <row r="28" spans="1:6" ht="23.25" x14ac:dyDescent="0.25">
      <c r="A28" s="18"/>
      <c r="B28" s="56" t="s">
        <v>103</v>
      </c>
      <c r="C28" s="57"/>
      <c r="D28" s="25" t="str">
        <f>IF(D29="ѵ",IF(D30="ѵ",IF(D31="ѵ",IF(D32="ѵ",IF(D33="ѵ",IF(D34="ѵ",IF(D35="ѵ",IF(D36="ѵ",IF(D37="ѵ","CUMPLE","INCUMPLE"),"INCUMPLE"),"INCUMPLE"),"INCUMPLE"),"INCUMPLE"),"INCUMPLE"),"INCUMPLE"),"INCUMPLE"),"INCUMPLE")</f>
        <v>CUMPLE</v>
      </c>
      <c r="E28" s="18"/>
      <c r="F28" s="43"/>
    </row>
    <row r="29" spans="1:6" ht="115.5" x14ac:dyDescent="0.25">
      <c r="A29" s="18"/>
      <c r="B29" s="8" t="s">
        <v>222</v>
      </c>
      <c r="C29" s="8" t="s">
        <v>104</v>
      </c>
      <c r="D29" s="26" t="s">
        <v>404</v>
      </c>
      <c r="E29" s="51" t="s">
        <v>435</v>
      </c>
      <c r="F29" s="43"/>
    </row>
    <row r="30" spans="1:6" ht="82.5" x14ac:dyDescent="0.25">
      <c r="A30" s="18"/>
      <c r="B30" s="8" t="s">
        <v>223</v>
      </c>
      <c r="C30" s="8" t="s">
        <v>105</v>
      </c>
      <c r="D30" s="26" t="s">
        <v>404</v>
      </c>
      <c r="E30" s="18"/>
      <c r="F30" s="43"/>
    </row>
    <row r="31" spans="1:6" ht="66" x14ac:dyDescent="0.25">
      <c r="A31" s="20"/>
      <c r="B31" s="8" t="s">
        <v>225</v>
      </c>
      <c r="C31" s="8" t="s">
        <v>106</v>
      </c>
      <c r="D31" s="26" t="s">
        <v>404</v>
      </c>
      <c r="E31" s="18"/>
      <c r="F31" s="43"/>
    </row>
    <row r="32" spans="1:6" ht="99" x14ac:dyDescent="0.25">
      <c r="A32" s="18"/>
      <c r="B32" s="8" t="s">
        <v>335</v>
      </c>
      <c r="C32" s="8" t="s">
        <v>107</v>
      </c>
      <c r="D32" s="26" t="s">
        <v>404</v>
      </c>
      <c r="E32" s="18"/>
      <c r="F32" s="43"/>
    </row>
    <row r="33" spans="1:6" ht="28.5" x14ac:dyDescent="0.25">
      <c r="A33" s="18"/>
      <c r="B33" s="8" t="s">
        <v>109</v>
      </c>
      <c r="C33" s="8" t="s">
        <v>108</v>
      </c>
      <c r="D33" s="26" t="s">
        <v>404</v>
      </c>
      <c r="E33" s="18"/>
      <c r="F33" s="43"/>
    </row>
    <row r="34" spans="1:6" ht="33" x14ac:dyDescent="0.25">
      <c r="A34" s="18"/>
      <c r="B34" s="8" t="s">
        <v>110</v>
      </c>
      <c r="C34" s="8" t="s">
        <v>111</v>
      </c>
      <c r="D34" s="26" t="s">
        <v>404</v>
      </c>
      <c r="E34" s="51" t="s">
        <v>435</v>
      </c>
      <c r="F34" s="43"/>
    </row>
    <row r="35" spans="1:6" ht="28.5" x14ac:dyDescent="0.25">
      <c r="A35" s="18"/>
      <c r="B35" s="8" t="s">
        <v>112</v>
      </c>
      <c r="C35" s="8" t="s">
        <v>113</v>
      </c>
      <c r="D35" s="26" t="s">
        <v>404</v>
      </c>
      <c r="E35" s="18"/>
      <c r="F35" s="43"/>
    </row>
    <row r="36" spans="1:6" ht="82.5" x14ac:dyDescent="0.25">
      <c r="A36" s="18"/>
      <c r="B36" s="8" t="s">
        <v>221</v>
      </c>
      <c r="C36" s="8" t="s">
        <v>130</v>
      </c>
      <c r="D36" s="26" t="s">
        <v>404</v>
      </c>
      <c r="E36" s="18"/>
      <c r="F36" s="43"/>
    </row>
    <row r="37" spans="1:6" ht="165" x14ac:dyDescent="0.25">
      <c r="A37" s="18"/>
      <c r="B37" s="8" t="s">
        <v>408</v>
      </c>
      <c r="C37" s="8" t="s">
        <v>243</v>
      </c>
      <c r="D37" s="26" t="s">
        <v>404</v>
      </c>
      <c r="E37" s="51" t="s">
        <v>435</v>
      </c>
      <c r="F37" s="43"/>
    </row>
    <row r="38" spans="1:6" ht="23.25" x14ac:dyDescent="0.25">
      <c r="A38" s="18"/>
      <c r="B38" s="56" t="s">
        <v>114</v>
      </c>
      <c r="C38" s="57"/>
      <c r="D38" s="25" t="str">
        <f>IF(D39="ѵ",IF(D40="ѵ",IF(D41="ѵ",IF(D42="ѵ",IF(D43="ѵ",IF(D44="ѵ",IF(D45="ѵ","CUMPLE","INCUMPLE"),"INCUMPLE"),"INCUMPLE"),"INCUMPLE"),"INCUMPLE"),"INCUMPLE"),"INCUMPLE")</f>
        <v>CUMPLE</v>
      </c>
      <c r="E38" s="18"/>
      <c r="F38" s="43"/>
    </row>
    <row r="39" spans="1:6" ht="49.5" x14ac:dyDescent="0.25">
      <c r="A39" s="18"/>
      <c r="B39" s="8" t="s">
        <v>336</v>
      </c>
      <c r="C39" s="14" t="s">
        <v>117</v>
      </c>
      <c r="D39" s="26" t="s">
        <v>404</v>
      </c>
      <c r="E39" s="18"/>
      <c r="F39" s="43"/>
    </row>
    <row r="40" spans="1:6" ht="33" x14ac:dyDescent="0.25">
      <c r="A40" s="18"/>
      <c r="B40" s="8" t="s">
        <v>118</v>
      </c>
      <c r="C40" s="14" t="s">
        <v>119</v>
      </c>
      <c r="D40" s="26" t="s">
        <v>404</v>
      </c>
      <c r="E40" s="51" t="s">
        <v>435</v>
      </c>
      <c r="F40" s="43"/>
    </row>
    <row r="41" spans="1:6" ht="33" x14ac:dyDescent="0.25">
      <c r="A41" s="18"/>
      <c r="B41" s="8" t="s">
        <v>120</v>
      </c>
      <c r="C41" s="14" t="s">
        <v>121</v>
      </c>
      <c r="D41" s="26" t="s">
        <v>404</v>
      </c>
      <c r="E41" s="18"/>
      <c r="F41" s="43"/>
    </row>
    <row r="42" spans="1:6" ht="33" x14ac:dyDescent="0.25">
      <c r="A42" s="18"/>
      <c r="B42" s="8" t="s">
        <v>213</v>
      </c>
      <c r="C42" s="15" t="s">
        <v>122</v>
      </c>
      <c r="D42" s="26" t="s">
        <v>404</v>
      </c>
      <c r="E42" s="18"/>
      <c r="F42" s="43"/>
    </row>
    <row r="43" spans="1:6" ht="33" x14ac:dyDescent="0.25">
      <c r="A43" s="18"/>
      <c r="B43" s="8" t="s">
        <v>247</v>
      </c>
      <c r="C43" s="15" t="s">
        <v>246</v>
      </c>
      <c r="D43" s="26" t="s">
        <v>404</v>
      </c>
      <c r="E43" s="51"/>
      <c r="F43" s="43"/>
    </row>
    <row r="44" spans="1:6" ht="49.5" x14ac:dyDescent="0.25">
      <c r="A44" s="18"/>
      <c r="B44" s="8" t="s">
        <v>337</v>
      </c>
      <c r="C44" s="15" t="s">
        <v>244</v>
      </c>
      <c r="D44" s="26" t="s">
        <v>404</v>
      </c>
      <c r="E44" s="18"/>
      <c r="F44" s="43"/>
    </row>
    <row r="45" spans="1:6" ht="33" x14ac:dyDescent="0.25">
      <c r="A45" s="18"/>
      <c r="B45" s="8" t="s">
        <v>236</v>
      </c>
      <c r="C45" s="15" t="s">
        <v>245</v>
      </c>
      <c r="D45" s="26" t="s">
        <v>404</v>
      </c>
      <c r="E45" s="51" t="s">
        <v>435</v>
      </c>
      <c r="F45" s="43"/>
    </row>
    <row r="46" spans="1:6" ht="23.25" x14ac:dyDescent="0.25">
      <c r="A46" s="18"/>
      <c r="B46" s="56" t="s">
        <v>220</v>
      </c>
      <c r="C46" s="57"/>
      <c r="D46" s="25" t="str">
        <f>IF(D47="ѵ",IF(D48="ѵ",IF(D49="ѵ",IF(D50="ѵ",IF(D51="ѵ","CUMPLE","INCUMPLE"),"INCUMPLE"),"INCUMPLE"),"INCUMPLE"),"INCUMPLE")</f>
        <v>CUMPLE</v>
      </c>
      <c r="E46" s="18"/>
      <c r="F46" s="43"/>
    </row>
    <row r="47" spans="1:6" ht="28.5" x14ac:dyDescent="0.3">
      <c r="A47" s="18"/>
      <c r="B47" s="16" t="s">
        <v>409</v>
      </c>
      <c r="C47" s="17" t="s">
        <v>339</v>
      </c>
      <c r="D47" s="26" t="s">
        <v>404</v>
      </c>
      <c r="E47" s="18"/>
      <c r="F47" s="43"/>
    </row>
    <row r="48" spans="1:6" ht="28.5" x14ac:dyDescent="0.3">
      <c r="A48" s="18"/>
      <c r="B48" s="16" t="s">
        <v>255</v>
      </c>
      <c r="C48" s="17" t="s">
        <v>338</v>
      </c>
      <c r="D48" s="26" t="s">
        <v>404</v>
      </c>
      <c r="E48" s="18"/>
      <c r="F48" s="43"/>
    </row>
    <row r="49" spans="1:6" ht="33" x14ac:dyDescent="0.3">
      <c r="A49" s="18"/>
      <c r="B49" s="16" t="s">
        <v>218</v>
      </c>
      <c r="C49" s="17" t="s">
        <v>340</v>
      </c>
      <c r="D49" s="26" t="s">
        <v>404</v>
      </c>
      <c r="E49" s="18"/>
      <c r="F49" s="43"/>
    </row>
    <row r="50" spans="1:6" ht="28.5" x14ac:dyDescent="0.3">
      <c r="A50" s="18"/>
      <c r="B50" s="16" t="s">
        <v>219</v>
      </c>
      <c r="C50" s="17" t="s">
        <v>341</v>
      </c>
      <c r="D50" s="26" t="s">
        <v>404</v>
      </c>
      <c r="E50" s="18"/>
      <c r="F50" s="43"/>
    </row>
    <row r="51" spans="1:6" ht="28.5" x14ac:dyDescent="0.3">
      <c r="A51" s="18"/>
      <c r="B51" s="16" t="s">
        <v>254</v>
      </c>
      <c r="C51" s="17" t="s">
        <v>253</v>
      </c>
      <c r="D51" s="26" t="s">
        <v>404</v>
      </c>
      <c r="E51" s="18"/>
      <c r="F51" s="43"/>
    </row>
    <row r="52" spans="1:6" ht="33" customHeight="1" x14ac:dyDescent="0.25">
      <c r="A52" s="21"/>
      <c r="B52" s="79"/>
      <c r="C52" s="80"/>
      <c r="D52" s="25" t="str">
        <f>IF(D20="CUMPLE",IF(D22="CUMPLE",IF(D28="CUMPLE",IF(D38="CUMPLE",IF(D46="CUMPLE","CUMPLE","INCUMPLE"),"INCUMPLE"),"INCUMPLE"),"INCUMPLE"),"INCUMPLE")</f>
        <v>CUMPLE</v>
      </c>
      <c r="E52" s="18"/>
      <c r="F52" s="43"/>
    </row>
    <row r="53" spans="1:6" x14ac:dyDescent="0.25">
      <c r="A53" s="21"/>
      <c r="B53" s="22"/>
      <c r="C53" s="23"/>
      <c r="D53" s="23"/>
      <c r="E53" s="18"/>
      <c r="F53" s="43"/>
    </row>
    <row r="54" spans="1:6" s="27" customFormat="1" x14ac:dyDescent="0.25">
      <c r="A54" s="21"/>
      <c r="B54" s="29"/>
      <c r="C54" s="30"/>
      <c r="D54" s="30"/>
      <c r="E54" s="18"/>
      <c r="F54" s="43"/>
    </row>
    <row r="55" spans="1:6" ht="21" x14ac:dyDescent="0.25">
      <c r="A55" s="18"/>
      <c r="B55" s="83" t="s">
        <v>271</v>
      </c>
      <c r="C55" s="84"/>
      <c r="D55" s="84"/>
      <c r="E55" s="18"/>
      <c r="F55" s="43"/>
    </row>
    <row r="56" spans="1:6" ht="21" x14ac:dyDescent="0.25">
      <c r="A56" s="18"/>
      <c r="B56" s="58" t="s">
        <v>297</v>
      </c>
      <c r="C56" s="59"/>
      <c r="D56" s="59"/>
      <c r="E56" s="18"/>
      <c r="F56" s="43"/>
    </row>
    <row r="57" spans="1:6" ht="18.75" x14ac:dyDescent="0.25">
      <c r="A57" s="18"/>
      <c r="B57" s="7" t="s">
        <v>2</v>
      </c>
      <c r="C57" s="7" t="s">
        <v>4</v>
      </c>
      <c r="D57" s="24" t="s">
        <v>3</v>
      </c>
      <c r="E57" s="18"/>
      <c r="F57" s="43"/>
    </row>
    <row r="58" spans="1:6" ht="23.25" x14ac:dyDescent="0.25">
      <c r="A58" s="18"/>
      <c r="B58" s="56" t="s">
        <v>298</v>
      </c>
      <c r="C58" s="57"/>
      <c r="D58" s="25" t="str">
        <f>IF(D59="ѵ",IF(D60="ѵ",IF(D61="ѵ",IF(D62="ѵ",IF(D63="ѵ",IF(D64="ѵ",IF(D65="ѵ",IF(D66="ѵ",IF(D67="ѵ",IF(D68="ѵ",IF(D69="ѵ",IF(D70="ѵ",IF(D71="ѵ",IF(D72="ѵ",IF(D73="ѵ",IF(D74="ѵ",IF(D75="ѵ",IF(D76="ѵ",IF(D77="ѵ",IF(D78="ѵ","CUMPLE","INCUMPLE"),"INCUMPLE"),"INCUMPLE"),"INCUMPLE"),"INCUMPLE"),"INCUMPLE"),"INCUMPLE"),"INCUMPLE"),"INCUMPLE"),"INCUMPLE"),"INCUMPLE"),"INCUMPLE"),"INCUMPLE"),"INCUMPLE"),"INCUMPLE"),"INCUMPLE"),"INCUMPLE"),"INCUMPLE"),"INCUMPLE"),"INCUMPLE")</f>
        <v>CUMPLE</v>
      </c>
      <c r="E58" s="18"/>
      <c r="F58" s="43"/>
    </row>
    <row r="59" spans="1:6" ht="28.5" x14ac:dyDescent="0.25">
      <c r="A59" s="18"/>
      <c r="B59" s="8" t="s">
        <v>413</v>
      </c>
      <c r="C59" s="8" t="s">
        <v>342</v>
      </c>
      <c r="D59" s="26" t="s">
        <v>404</v>
      </c>
      <c r="E59" s="18"/>
      <c r="F59" s="43"/>
    </row>
    <row r="60" spans="1:6" ht="28.5" x14ac:dyDescent="0.25">
      <c r="A60" s="18"/>
      <c r="B60" s="8" t="s">
        <v>397</v>
      </c>
      <c r="C60" s="8" t="s">
        <v>343</v>
      </c>
      <c r="D60" s="26" t="s">
        <v>404</v>
      </c>
      <c r="E60" s="18"/>
      <c r="F60" s="43"/>
    </row>
    <row r="61" spans="1:6" ht="28.5" x14ac:dyDescent="0.25">
      <c r="A61" s="18"/>
      <c r="B61" s="8" t="s">
        <v>401</v>
      </c>
      <c r="C61" s="8" t="s">
        <v>344</v>
      </c>
      <c r="D61" s="26" t="s">
        <v>404</v>
      </c>
      <c r="E61" s="18"/>
      <c r="F61" s="43"/>
    </row>
    <row r="62" spans="1:6" ht="28.5" x14ac:dyDescent="0.25">
      <c r="A62" s="18"/>
      <c r="B62" s="8" t="s">
        <v>402</v>
      </c>
      <c r="C62" s="8" t="s">
        <v>24</v>
      </c>
      <c r="D62" s="26" t="s">
        <v>404</v>
      </c>
      <c r="E62" s="18"/>
      <c r="F62" s="43"/>
    </row>
    <row r="63" spans="1:6" ht="33" x14ac:dyDescent="0.25">
      <c r="A63" s="18"/>
      <c r="B63" s="8" t="s">
        <v>294</v>
      </c>
      <c r="C63" s="8" t="s">
        <v>282</v>
      </c>
      <c r="D63" s="26" t="s">
        <v>404</v>
      </c>
      <c r="E63" s="18"/>
      <c r="F63" s="43"/>
    </row>
    <row r="64" spans="1:6" ht="28.5" x14ac:dyDescent="0.25">
      <c r="A64" s="18"/>
      <c r="B64" s="8" t="s">
        <v>410</v>
      </c>
      <c r="C64" s="8" t="s">
        <v>19</v>
      </c>
      <c r="D64" s="26" t="s">
        <v>404</v>
      </c>
      <c r="E64" s="18"/>
      <c r="F64" s="43"/>
    </row>
    <row r="65" spans="1:6" ht="33" x14ac:dyDescent="0.25">
      <c r="A65" s="18"/>
      <c r="B65" s="8" t="s">
        <v>214</v>
      </c>
      <c r="C65" s="8" t="s">
        <v>36</v>
      </c>
      <c r="D65" s="26" t="s">
        <v>404</v>
      </c>
      <c r="E65" s="18"/>
      <c r="F65" s="43"/>
    </row>
    <row r="66" spans="1:6" ht="33" x14ac:dyDescent="0.25">
      <c r="A66" s="18"/>
      <c r="B66" s="8" t="s">
        <v>432</v>
      </c>
      <c r="C66" s="8" t="s">
        <v>22</v>
      </c>
      <c r="D66" s="26" t="s">
        <v>404</v>
      </c>
      <c r="E66" s="18"/>
      <c r="F66" s="43"/>
    </row>
    <row r="67" spans="1:6" ht="33" x14ac:dyDescent="0.25">
      <c r="A67" s="18"/>
      <c r="B67" s="8" t="s">
        <v>30</v>
      </c>
      <c r="C67" s="8" t="s">
        <v>31</v>
      </c>
      <c r="D67" s="26" t="s">
        <v>404</v>
      </c>
      <c r="E67" s="18"/>
      <c r="F67" s="43"/>
    </row>
    <row r="68" spans="1:6" ht="28.5" x14ac:dyDescent="0.25">
      <c r="A68" s="18"/>
      <c r="B68" s="8" t="s">
        <v>32</v>
      </c>
      <c r="C68" s="8" t="s">
        <v>205</v>
      </c>
      <c r="D68" s="26" t="s">
        <v>404</v>
      </c>
      <c r="E68" s="18"/>
      <c r="F68" s="43"/>
    </row>
    <row r="69" spans="1:6" ht="28.5" x14ac:dyDescent="0.25">
      <c r="A69" s="18"/>
      <c r="B69" s="8" t="s">
        <v>26</v>
      </c>
      <c r="C69" s="8" t="s">
        <v>27</v>
      </c>
      <c r="D69" s="26" t="s">
        <v>404</v>
      </c>
      <c r="E69" s="18"/>
      <c r="F69" s="43"/>
    </row>
    <row r="70" spans="1:6" ht="28.5" x14ac:dyDescent="0.25">
      <c r="A70" s="18"/>
      <c r="B70" s="8" t="s">
        <v>34</v>
      </c>
      <c r="C70" s="8" t="s">
        <v>21</v>
      </c>
      <c r="D70" s="26" t="s">
        <v>404</v>
      </c>
      <c r="E70" s="18"/>
      <c r="F70" s="43"/>
    </row>
    <row r="71" spans="1:6" ht="28.5" x14ac:dyDescent="0.25">
      <c r="A71" s="18"/>
      <c r="B71" s="8" t="s">
        <v>33</v>
      </c>
      <c r="C71" s="8" t="s">
        <v>205</v>
      </c>
      <c r="D71" s="26" t="s">
        <v>404</v>
      </c>
      <c r="E71" s="18"/>
      <c r="F71" s="43"/>
    </row>
    <row r="72" spans="1:6" ht="28.5" x14ac:dyDescent="0.25">
      <c r="A72" s="18"/>
      <c r="B72" s="8" t="s">
        <v>412</v>
      </c>
      <c r="C72" s="8" t="s">
        <v>23</v>
      </c>
      <c r="D72" s="26" t="s">
        <v>404</v>
      </c>
      <c r="E72" s="18"/>
      <c r="F72" s="43"/>
    </row>
    <row r="73" spans="1:6" ht="31.5" x14ac:dyDescent="0.25">
      <c r="A73" s="18"/>
      <c r="B73" s="8" t="s">
        <v>411</v>
      </c>
      <c r="C73" s="8" t="s">
        <v>205</v>
      </c>
      <c r="D73" s="26" t="s">
        <v>404</v>
      </c>
      <c r="E73" s="18"/>
      <c r="F73" s="43"/>
    </row>
    <row r="74" spans="1:6" ht="66" x14ac:dyDescent="0.25">
      <c r="A74" s="18"/>
      <c r="B74" s="8" t="s">
        <v>345</v>
      </c>
      <c r="C74" s="8" t="s">
        <v>25</v>
      </c>
      <c r="D74" s="26" t="s">
        <v>404</v>
      </c>
      <c r="E74" s="18"/>
      <c r="F74" s="43"/>
    </row>
    <row r="75" spans="1:6" ht="33" x14ac:dyDescent="0.25">
      <c r="A75" s="18"/>
      <c r="B75" s="8" t="s">
        <v>35</v>
      </c>
      <c r="C75" s="8" t="s">
        <v>38</v>
      </c>
      <c r="D75" s="26" t="s">
        <v>404</v>
      </c>
      <c r="E75" s="18"/>
      <c r="F75" s="43"/>
    </row>
    <row r="76" spans="1:6" ht="33" x14ac:dyDescent="0.25">
      <c r="A76" s="18"/>
      <c r="B76" s="8" t="s">
        <v>28</v>
      </c>
      <c r="C76" s="8" t="s">
        <v>29</v>
      </c>
      <c r="D76" s="26" t="s">
        <v>404</v>
      </c>
      <c r="E76" s="51" t="s">
        <v>435</v>
      </c>
      <c r="F76" s="43"/>
    </row>
    <row r="77" spans="1:6" ht="28.5" x14ac:dyDescent="0.25">
      <c r="A77" s="18"/>
      <c r="B77" s="8" t="s">
        <v>211</v>
      </c>
      <c r="C77" s="8" t="s">
        <v>212</v>
      </c>
      <c r="D77" s="26" t="s">
        <v>404</v>
      </c>
      <c r="E77" s="18"/>
      <c r="F77" s="43"/>
    </row>
    <row r="78" spans="1:6" ht="49.5" x14ac:dyDescent="0.25">
      <c r="A78" s="18"/>
      <c r="B78" s="8" t="s">
        <v>346</v>
      </c>
      <c r="C78" s="8" t="s">
        <v>275</v>
      </c>
      <c r="D78" s="26" t="s">
        <v>404</v>
      </c>
      <c r="E78" s="18"/>
      <c r="F78" s="43"/>
    </row>
    <row r="79" spans="1:6" ht="23.25" x14ac:dyDescent="0.25">
      <c r="A79" s="18"/>
      <c r="B79" s="56" t="s">
        <v>299</v>
      </c>
      <c r="C79" s="57"/>
      <c r="D79" s="25" t="str">
        <f>IF(D80="ѵ",IF(D81="ѵ",IF(D82="ѵ",IF(D83="ѵ",IF(D84="ѵ",IF(D85="ѵ",IF(D86="ѵ",IF(D87="ѵ",IF(D88="ѵ","CUMPLE","INCUMPLE"),"INCUMPLE"),"INCUMPLE"),"INCUMPLE"),"INCUMPLE"),"INCUMPLE"),"INCUMPLE"),"INCUMPLE"),"INCUMPLE")</f>
        <v>CUMPLE</v>
      </c>
      <c r="E79" s="18"/>
      <c r="F79" s="43"/>
    </row>
    <row r="80" spans="1:6" ht="33" x14ac:dyDescent="0.25">
      <c r="A80" s="18"/>
      <c r="B80" s="8" t="s">
        <v>272</v>
      </c>
      <c r="C80" s="8" t="s">
        <v>20</v>
      </c>
      <c r="D80" s="26" t="s">
        <v>404</v>
      </c>
      <c r="E80" s="18"/>
      <c r="F80" s="43"/>
    </row>
    <row r="81" spans="1:7" ht="33" x14ac:dyDescent="0.25">
      <c r="A81" s="18"/>
      <c r="B81" s="8" t="s">
        <v>39</v>
      </c>
      <c r="C81" s="8" t="s">
        <v>40</v>
      </c>
      <c r="D81" s="26" t="s">
        <v>404</v>
      </c>
      <c r="E81" s="18"/>
      <c r="F81" s="43"/>
    </row>
    <row r="82" spans="1:7" ht="28.5" x14ac:dyDescent="0.25">
      <c r="A82" s="18"/>
      <c r="B82" s="8" t="s">
        <v>41</v>
      </c>
      <c r="C82" s="8" t="s">
        <v>40</v>
      </c>
      <c r="D82" s="26" t="s">
        <v>404</v>
      </c>
      <c r="E82" s="18"/>
      <c r="F82" s="43"/>
    </row>
    <row r="83" spans="1:7" ht="28.5" x14ac:dyDescent="0.25">
      <c r="A83" s="18"/>
      <c r="B83" s="8" t="s">
        <v>42</v>
      </c>
      <c r="C83" s="8" t="s">
        <v>40</v>
      </c>
      <c r="D83" s="26" t="s">
        <v>404</v>
      </c>
      <c r="E83" s="18"/>
      <c r="F83" s="43"/>
    </row>
    <row r="84" spans="1:7" ht="33" x14ac:dyDescent="0.25">
      <c r="A84" s="18"/>
      <c r="B84" s="8" t="s">
        <v>387</v>
      </c>
      <c r="C84" s="8" t="s">
        <v>24</v>
      </c>
      <c r="D84" s="26" t="s">
        <v>404</v>
      </c>
      <c r="E84" s="18"/>
      <c r="F84" s="43"/>
    </row>
    <row r="85" spans="1:7" ht="66" x14ac:dyDescent="0.25">
      <c r="A85" s="18"/>
      <c r="B85" s="8" t="s">
        <v>287</v>
      </c>
      <c r="C85" s="8" t="s">
        <v>37</v>
      </c>
      <c r="D85" s="26" t="s">
        <v>404</v>
      </c>
      <c r="E85" s="18"/>
      <c r="F85" s="43"/>
    </row>
    <row r="86" spans="1:7" ht="66" x14ac:dyDescent="0.25">
      <c r="A86" s="18"/>
      <c r="B86" s="8" t="s">
        <v>348</v>
      </c>
      <c r="C86" s="48" t="s">
        <v>347</v>
      </c>
      <c r="D86" s="49" t="s">
        <v>404</v>
      </c>
      <c r="E86" s="18"/>
      <c r="F86" s="43"/>
      <c r="G86" s="50"/>
    </row>
    <row r="87" spans="1:7" ht="132" x14ac:dyDescent="0.25">
      <c r="A87" s="18"/>
      <c r="B87" s="8" t="s">
        <v>427</v>
      </c>
      <c r="C87" s="8" t="s">
        <v>295</v>
      </c>
      <c r="D87" s="26" t="s">
        <v>404</v>
      </c>
      <c r="E87" s="18"/>
      <c r="F87" s="43"/>
    </row>
    <row r="88" spans="1:7" ht="28.5" x14ac:dyDescent="0.25">
      <c r="A88" s="18"/>
      <c r="B88" s="8" t="s">
        <v>43</v>
      </c>
      <c r="C88" s="8" t="s">
        <v>349</v>
      </c>
      <c r="D88" s="26" t="s">
        <v>404</v>
      </c>
      <c r="E88" s="18"/>
      <c r="F88" s="43"/>
    </row>
    <row r="89" spans="1:7" ht="23.25" x14ac:dyDescent="0.25">
      <c r="A89" s="18"/>
      <c r="B89" s="81"/>
      <c r="C89" s="82"/>
      <c r="D89" s="25" t="str">
        <f>IF(D58="CUMPLE",IF(D79="CUMPLE","CUMPLE","INCUMPLE"),"INCUMPLE")</f>
        <v>CUMPLE</v>
      </c>
      <c r="E89" s="18"/>
      <c r="F89" s="43"/>
    </row>
    <row r="90" spans="1:7" ht="21" x14ac:dyDescent="0.25">
      <c r="A90" s="18"/>
      <c r="B90" s="58"/>
      <c r="C90" s="59"/>
      <c r="D90" s="59"/>
      <c r="E90" s="18"/>
      <c r="F90" s="43"/>
    </row>
    <row r="91" spans="1:7" x14ac:dyDescent="0.25">
      <c r="A91" s="18"/>
      <c r="B91" s="78"/>
      <c r="C91" s="78"/>
      <c r="D91" s="78"/>
      <c r="E91" s="18"/>
      <c r="F91" s="43"/>
    </row>
    <row r="92" spans="1:7" ht="15" customHeight="1" x14ac:dyDescent="0.25">
      <c r="A92" s="18"/>
      <c r="B92" s="58" t="s">
        <v>300</v>
      </c>
      <c r="C92" s="59"/>
      <c r="D92" s="59"/>
      <c r="E92" s="18"/>
      <c r="F92" s="43"/>
    </row>
    <row r="93" spans="1:7" ht="18.75" x14ac:dyDescent="0.25">
      <c r="A93" s="18"/>
      <c r="B93" s="7" t="s">
        <v>2</v>
      </c>
      <c r="C93" s="7" t="s">
        <v>4</v>
      </c>
      <c r="D93" s="24" t="s">
        <v>3</v>
      </c>
      <c r="E93" s="18"/>
      <c r="F93" s="43"/>
    </row>
    <row r="94" spans="1:7" ht="23.25" x14ac:dyDescent="0.25">
      <c r="A94" s="18"/>
      <c r="B94" s="56" t="s">
        <v>301</v>
      </c>
      <c r="C94" s="57"/>
      <c r="D94" s="25" t="str">
        <f>IF(D95="ѵ",IF(D96="ѵ","CUMPLE","INCUMPLE"),"INCUMPLE")</f>
        <v>CUMPLE</v>
      </c>
      <c r="E94" s="18"/>
      <c r="F94" s="43"/>
    </row>
    <row r="95" spans="1:7" ht="28.5" x14ac:dyDescent="0.25">
      <c r="A95" s="18"/>
      <c r="B95" s="8" t="s">
        <v>276</v>
      </c>
      <c r="C95" s="8" t="s">
        <v>66</v>
      </c>
      <c r="D95" s="26" t="s">
        <v>404</v>
      </c>
      <c r="E95" s="51" t="s">
        <v>435</v>
      </c>
      <c r="F95" s="43"/>
    </row>
    <row r="96" spans="1:7" ht="33" x14ac:dyDescent="0.25">
      <c r="A96" s="18"/>
      <c r="B96" s="8" t="s">
        <v>44</v>
      </c>
      <c r="C96" s="8" t="s">
        <v>350</v>
      </c>
      <c r="D96" s="26" t="s">
        <v>404</v>
      </c>
      <c r="E96" s="51" t="s">
        <v>435</v>
      </c>
      <c r="F96" s="43"/>
    </row>
    <row r="97" spans="1:6" ht="23.25" x14ac:dyDescent="0.25">
      <c r="A97" s="18"/>
      <c r="B97" s="56" t="s">
        <v>302</v>
      </c>
      <c r="C97" s="57"/>
      <c r="D97" s="25" t="str">
        <f>IF(D98="ѵ",IF(D99="ѵ",IF(D100="ѵ",IF(D101="ѵ",IF(D102="ѵ",IF(D103="ѵ",IF(D104="ѵ",IF(D105="ѵ",IF(D106="ѵ","CUMPLE","INCUMPLE"),"INCUMPLE"),"INCUMPLE"),"INCUMPLE"),"INCUMPLE"),"INCUMPLE"),"INCUMPLE"),"INCUMPLE"),"INCUMPLE")</f>
        <v>CUMPLE</v>
      </c>
      <c r="E97" s="18"/>
      <c r="F97" s="43"/>
    </row>
    <row r="98" spans="1:6" ht="33" x14ac:dyDescent="0.25">
      <c r="A98" s="18"/>
      <c r="B98" s="8" t="s">
        <v>115</v>
      </c>
      <c r="C98" s="8" t="s">
        <v>116</v>
      </c>
      <c r="D98" s="26" t="s">
        <v>404</v>
      </c>
      <c r="E98" s="51" t="s">
        <v>435</v>
      </c>
      <c r="F98" s="43"/>
    </row>
    <row r="99" spans="1:6" ht="28.5" x14ac:dyDescent="0.25">
      <c r="A99" s="18"/>
      <c r="B99" s="8" t="s">
        <v>389</v>
      </c>
      <c r="C99" s="8" t="s">
        <v>388</v>
      </c>
      <c r="D99" s="26" t="s">
        <v>404</v>
      </c>
      <c r="E99" s="51" t="s">
        <v>435</v>
      </c>
      <c r="F99" s="43"/>
    </row>
    <row r="100" spans="1:6" ht="28.5" x14ac:dyDescent="0.25">
      <c r="A100" s="18"/>
      <c r="B100" s="8" t="s">
        <v>45</v>
      </c>
      <c r="C100" s="8" t="s">
        <v>46</v>
      </c>
      <c r="D100" s="26" t="s">
        <v>404</v>
      </c>
      <c r="E100" s="51" t="s">
        <v>435</v>
      </c>
      <c r="F100" s="43"/>
    </row>
    <row r="101" spans="1:6" ht="28.5" x14ac:dyDescent="0.25">
      <c r="A101" s="18"/>
      <c r="B101" s="8" t="s">
        <v>352</v>
      </c>
      <c r="C101" s="8" t="s">
        <v>46</v>
      </c>
      <c r="D101" s="26" t="s">
        <v>404</v>
      </c>
      <c r="E101" s="51" t="s">
        <v>435</v>
      </c>
      <c r="F101" s="43"/>
    </row>
    <row r="102" spans="1:6" ht="28.5" x14ac:dyDescent="0.25">
      <c r="A102" s="18"/>
      <c r="B102" s="8" t="s">
        <v>394</v>
      </c>
      <c r="C102" s="8" t="s">
        <v>46</v>
      </c>
      <c r="D102" s="26" t="s">
        <v>404</v>
      </c>
      <c r="E102" s="51" t="s">
        <v>435</v>
      </c>
      <c r="F102" s="43"/>
    </row>
    <row r="103" spans="1:6" ht="45" x14ac:dyDescent="0.25">
      <c r="A103" s="18"/>
      <c r="B103" s="52" t="s">
        <v>436</v>
      </c>
      <c r="C103" s="8" t="s">
        <v>48</v>
      </c>
      <c r="D103" s="26" t="s">
        <v>404</v>
      </c>
      <c r="E103" s="51" t="s">
        <v>435</v>
      </c>
      <c r="F103" s="43"/>
    </row>
    <row r="104" spans="1:6" ht="28.5" x14ac:dyDescent="0.25">
      <c r="A104" s="18"/>
      <c r="B104" s="8" t="s">
        <v>353</v>
      </c>
      <c r="C104" s="8" t="s">
        <v>46</v>
      </c>
      <c r="D104" s="26" t="s">
        <v>404</v>
      </c>
      <c r="E104" s="51" t="s">
        <v>435</v>
      </c>
      <c r="F104" s="43"/>
    </row>
    <row r="105" spans="1:6" ht="121.5" x14ac:dyDescent="0.25">
      <c r="A105" s="18"/>
      <c r="B105" s="8" t="s">
        <v>414</v>
      </c>
      <c r="C105" s="8" t="s">
        <v>226</v>
      </c>
      <c r="D105" s="26" t="s">
        <v>404</v>
      </c>
      <c r="E105" s="51" t="s">
        <v>435</v>
      </c>
      <c r="F105" s="43"/>
    </row>
    <row r="106" spans="1:6" ht="66" x14ac:dyDescent="0.25">
      <c r="A106" s="18"/>
      <c r="B106" s="8" t="s">
        <v>354</v>
      </c>
      <c r="C106" s="8" t="s">
        <v>47</v>
      </c>
      <c r="D106" s="26" t="s">
        <v>404</v>
      </c>
      <c r="E106" s="51" t="s">
        <v>435</v>
      </c>
      <c r="F106" s="43"/>
    </row>
    <row r="107" spans="1:6" ht="23.25" x14ac:dyDescent="0.25">
      <c r="A107" s="18"/>
      <c r="B107" s="56" t="s">
        <v>351</v>
      </c>
      <c r="C107" s="57"/>
      <c r="D107" s="25" t="str">
        <f>IF(D108="ѵ",IF(D109="ѵ",IF(D110="ѵ",IF(D111="ѵ",IF(D112="ѵ",IF(D113="ѵ",IF(D114="ѵ",IF(D115="ѵ",IF(D116="ѵ",IF(D117="ѵ",IF(D118="ѵ",IF(D119="ѵ",IF(D120="ѵ",IF(D121="ѵ",IF(D122="ѵ",IF(D123="ѵ",IF(D124="ѵ",IF(D125="ѵ",IF(D126="ѵ",IF(D127="ѵ",IF(D128="ѵ",IF(D129="ѵ",IF(D130="ѵ",IF(D131="ѵ",IF(D132="ѵ",IF(D133="ѵ","CUMPLE","INCUMPLE"),"INCUMPLE"),"INCUMPLE"),"INCUMPLE"),"INCUMPLE"),"INCUMPLE"),"INCUMPLE"),"INCUMPLE"),"INCUMPLE"),"INCUMPLE"),"INCUMPLE"),"INCUMPLE"),"INCUMPLE"),"INCUMPLE"),"INCUMPLE"),"INCUMPLE"),"INCUMPLE"),"INCUMPLE"),"INCUMPLE"),"INCUMPLE"),"INCUMPLE"),"INCUMPLE"),"INCUMPLE"),"INCUMPLE"),"INCUMPLE"),"INCUMPLE")</f>
        <v>CUMPLE</v>
      </c>
      <c r="E107" s="18"/>
      <c r="F107" s="43"/>
    </row>
    <row r="108" spans="1:6" ht="48" x14ac:dyDescent="0.25">
      <c r="A108" s="18"/>
      <c r="B108" s="8" t="s">
        <v>415</v>
      </c>
      <c r="C108" s="8" t="s">
        <v>65</v>
      </c>
      <c r="D108" s="26" t="s">
        <v>404</v>
      </c>
      <c r="E108" s="51" t="s">
        <v>435</v>
      </c>
      <c r="F108" s="43"/>
    </row>
    <row r="109" spans="1:6" ht="33" x14ac:dyDescent="0.25">
      <c r="A109" s="18"/>
      <c r="B109" s="8" t="s">
        <v>55</v>
      </c>
      <c r="C109" s="8" t="s">
        <v>59</v>
      </c>
      <c r="D109" s="26" t="s">
        <v>404</v>
      </c>
      <c r="E109" s="51" t="s">
        <v>435</v>
      </c>
      <c r="F109" s="43"/>
    </row>
    <row r="110" spans="1:6" ht="28.5" x14ac:dyDescent="0.25">
      <c r="A110" s="18"/>
      <c r="B110" s="8" t="s">
        <v>399</v>
      </c>
      <c r="C110" s="8" t="s">
        <v>64</v>
      </c>
      <c r="D110" s="26" t="s">
        <v>404</v>
      </c>
      <c r="E110" s="51" t="s">
        <v>435</v>
      </c>
      <c r="F110" s="43"/>
    </row>
    <row r="111" spans="1:6" ht="28.5" x14ac:dyDescent="0.25">
      <c r="A111" s="18"/>
      <c r="B111" s="8" t="s">
        <v>49</v>
      </c>
      <c r="C111" s="8" t="s">
        <v>355</v>
      </c>
      <c r="D111" s="26" t="s">
        <v>404</v>
      </c>
      <c r="E111" s="51" t="s">
        <v>435</v>
      </c>
      <c r="F111" s="43"/>
    </row>
    <row r="112" spans="1:6" ht="28.5" x14ac:dyDescent="0.25">
      <c r="A112" s="18"/>
      <c r="B112" s="8" t="s">
        <v>51</v>
      </c>
      <c r="C112" s="8" t="s">
        <v>52</v>
      </c>
      <c r="D112" s="26" t="s">
        <v>404</v>
      </c>
      <c r="E112" s="51" t="s">
        <v>435</v>
      </c>
      <c r="F112" s="43"/>
    </row>
    <row r="113" spans="1:6" ht="28.5" x14ac:dyDescent="0.25">
      <c r="A113" s="18"/>
      <c r="B113" s="8" t="s">
        <v>428</v>
      </c>
      <c r="C113" s="8" t="s">
        <v>356</v>
      </c>
      <c r="D113" s="26" t="s">
        <v>404</v>
      </c>
      <c r="E113" s="51" t="s">
        <v>435</v>
      </c>
      <c r="F113" s="43"/>
    </row>
    <row r="114" spans="1:6" ht="28.5" x14ac:dyDescent="0.25">
      <c r="A114" s="18"/>
      <c r="B114" s="8" t="s">
        <v>416</v>
      </c>
      <c r="C114" s="8" t="s">
        <v>63</v>
      </c>
      <c r="D114" s="26" t="s">
        <v>404</v>
      </c>
      <c r="E114" s="51" t="s">
        <v>435</v>
      </c>
      <c r="F114" s="43"/>
    </row>
    <row r="115" spans="1:6" ht="33" x14ac:dyDescent="0.25">
      <c r="A115" s="18"/>
      <c r="B115" s="8" t="s">
        <v>357</v>
      </c>
      <c r="C115" s="8" t="s">
        <v>62</v>
      </c>
      <c r="D115" s="26" t="s">
        <v>404</v>
      </c>
      <c r="E115" s="51" t="s">
        <v>435</v>
      </c>
      <c r="F115" s="43"/>
    </row>
    <row r="116" spans="1:6" ht="28.5" x14ac:dyDescent="0.25">
      <c r="A116" s="18"/>
      <c r="B116" s="8" t="s">
        <v>50</v>
      </c>
      <c r="C116" s="8" t="s">
        <v>61</v>
      </c>
      <c r="D116" s="26" t="s">
        <v>404</v>
      </c>
      <c r="E116" s="51" t="s">
        <v>435</v>
      </c>
      <c r="F116" s="43"/>
    </row>
    <row r="117" spans="1:6" ht="28.5" x14ac:dyDescent="0.25">
      <c r="A117" s="18"/>
      <c r="B117" s="8" t="s">
        <v>54</v>
      </c>
      <c r="C117" s="8" t="s">
        <v>60</v>
      </c>
      <c r="D117" s="26" t="s">
        <v>404</v>
      </c>
      <c r="E117" s="51" t="s">
        <v>435</v>
      </c>
      <c r="F117" s="43"/>
    </row>
    <row r="118" spans="1:6" ht="28.5" x14ac:dyDescent="0.25">
      <c r="A118" s="18"/>
      <c r="B118" s="8" t="s">
        <v>358</v>
      </c>
      <c r="C118" s="8" t="s">
        <v>53</v>
      </c>
      <c r="D118" s="26" t="s">
        <v>404</v>
      </c>
      <c r="E118" s="51" t="s">
        <v>435</v>
      </c>
      <c r="F118" s="43"/>
    </row>
    <row r="119" spans="1:6" ht="33" x14ac:dyDescent="0.25">
      <c r="A119" s="18"/>
      <c r="B119" s="8" t="s">
        <v>100</v>
      </c>
      <c r="C119" s="8" t="s">
        <v>58</v>
      </c>
      <c r="D119" s="26" t="s">
        <v>404</v>
      </c>
      <c r="E119" s="51" t="s">
        <v>435</v>
      </c>
      <c r="F119" s="43"/>
    </row>
    <row r="120" spans="1:6" ht="82.5" x14ac:dyDescent="0.25">
      <c r="A120" s="18"/>
      <c r="B120" s="8" t="s">
        <v>228</v>
      </c>
      <c r="C120" s="8" t="s">
        <v>86</v>
      </c>
      <c r="D120" s="26" t="s">
        <v>404</v>
      </c>
      <c r="E120" s="51" t="s">
        <v>435</v>
      </c>
      <c r="F120" s="43"/>
    </row>
    <row r="121" spans="1:6" ht="28.5" x14ac:dyDescent="0.25">
      <c r="A121" s="18"/>
      <c r="B121" s="8" t="s">
        <v>56</v>
      </c>
      <c r="C121" s="8" t="s">
        <v>57</v>
      </c>
      <c r="D121" s="26" t="s">
        <v>404</v>
      </c>
      <c r="E121" s="51" t="s">
        <v>435</v>
      </c>
      <c r="F121" s="43"/>
    </row>
    <row r="122" spans="1:6" ht="33" x14ac:dyDescent="0.25">
      <c r="A122" s="18"/>
      <c r="B122" s="8" t="s">
        <v>206</v>
      </c>
      <c r="C122" s="8" t="s">
        <v>359</v>
      </c>
      <c r="D122" s="26" t="s">
        <v>404</v>
      </c>
      <c r="E122" s="51" t="s">
        <v>435</v>
      </c>
      <c r="F122" s="43"/>
    </row>
    <row r="123" spans="1:6" ht="49.5" x14ac:dyDescent="0.25">
      <c r="A123" s="18"/>
      <c r="B123" s="8" t="s">
        <v>278</v>
      </c>
      <c r="C123" s="8" t="s">
        <v>67</v>
      </c>
      <c r="D123" s="26" t="s">
        <v>404</v>
      </c>
      <c r="E123" s="51" t="s">
        <v>435</v>
      </c>
      <c r="F123" s="43"/>
    </row>
    <row r="124" spans="1:6" ht="49.5" x14ac:dyDescent="0.25">
      <c r="A124" s="18"/>
      <c r="B124" s="8" t="s">
        <v>433</v>
      </c>
      <c r="C124" s="8" t="s">
        <v>80</v>
      </c>
      <c r="D124" s="26" t="s">
        <v>404</v>
      </c>
      <c r="E124" s="51" t="s">
        <v>435</v>
      </c>
      <c r="F124" s="43"/>
    </row>
    <row r="125" spans="1:6" ht="33" x14ac:dyDescent="0.25">
      <c r="A125" s="18"/>
      <c r="B125" s="8" t="s">
        <v>79</v>
      </c>
      <c r="C125" s="8" t="s">
        <v>207</v>
      </c>
      <c r="D125" s="26" t="s">
        <v>404</v>
      </c>
      <c r="E125" s="51" t="s">
        <v>435</v>
      </c>
      <c r="F125" s="43"/>
    </row>
    <row r="126" spans="1:6" ht="28.5" x14ac:dyDescent="0.25">
      <c r="A126" s="18"/>
      <c r="B126" s="8" t="s">
        <v>208</v>
      </c>
      <c r="C126" s="8" t="s">
        <v>68</v>
      </c>
      <c r="D126" s="26" t="s">
        <v>404</v>
      </c>
      <c r="E126" s="51" t="s">
        <v>435</v>
      </c>
      <c r="F126" s="43"/>
    </row>
    <row r="127" spans="1:6" ht="33" x14ac:dyDescent="0.25">
      <c r="A127" s="18"/>
      <c r="B127" s="8" t="s">
        <v>209</v>
      </c>
      <c r="C127" s="8" t="s">
        <v>210</v>
      </c>
      <c r="D127" s="26" t="s">
        <v>404</v>
      </c>
      <c r="E127" s="51" t="s">
        <v>435</v>
      </c>
      <c r="F127" s="43"/>
    </row>
    <row r="128" spans="1:6" ht="33" x14ac:dyDescent="0.25">
      <c r="A128" s="18"/>
      <c r="B128" s="8" t="s">
        <v>69</v>
      </c>
      <c r="C128" s="8" t="s">
        <v>70</v>
      </c>
      <c r="D128" s="26" t="s">
        <v>404</v>
      </c>
      <c r="E128" s="51" t="s">
        <v>435</v>
      </c>
      <c r="F128" s="43"/>
    </row>
    <row r="129" spans="1:6" ht="28.5" x14ac:dyDescent="0.25">
      <c r="A129" s="18"/>
      <c r="B129" s="8" t="s">
        <v>72</v>
      </c>
      <c r="C129" s="8" t="s">
        <v>73</v>
      </c>
      <c r="D129" s="26" t="s">
        <v>404</v>
      </c>
      <c r="E129" s="51" t="s">
        <v>435</v>
      </c>
      <c r="F129" s="43"/>
    </row>
    <row r="130" spans="1:6" ht="33" x14ac:dyDescent="0.25">
      <c r="A130" s="18"/>
      <c r="B130" s="8" t="s">
        <v>280</v>
      </c>
      <c r="C130" s="8" t="s">
        <v>71</v>
      </c>
      <c r="D130" s="26" t="s">
        <v>404</v>
      </c>
      <c r="E130" s="51" t="s">
        <v>435</v>
      </c>
      <c r="F130" s="43"/>
    </row>
    <row r="131" spans="1:6" ht="28.5" x14ac:dyDescent="0.25">
      <c r="A131" s="18"/>
      <c r="B131" s="8" t="s">
        <v>360</v>
      </c>
      <c r="C131" s="8"/>
      <c r="D131" s="26" t="s">
        <v>404</v>
      </c>
      <c r="E131" s="51" t="s">
        <v>435</v>
      </c>
      <c r="F131" s="43"/>
    </row>
    <row r="132" spans="1:6" ht="82.5" x14ac:dyDescent="0.25">
      <c r="A132" s="18"/>
      <c r="B132" s="8" t="s">
        <v>361</v>
      </c>
      <c r="C132" s="8" t="s">
        <v>78</v>
      </c>
      <c r="D132" s="26" t="s">
        <v>404</v>
      </c>
      <c r="E132" s="51" t="s">
        <v>435</v>
      </c>
      <c r="F132" s="43"/>
    </row>
    <row r="133" spans="1:6" ht="33" x14ac:dyDescent="0.25">
      <c r="A133" s="18"/>
      <c r="B133" s="8" t="s">
        <v>417</v>
      </c>
      <c r="C133" s="8" t="s">
        <v>81</v>
      </c>
      <c r="D133" s="26" t="s">
        <v>404</v>
      </c>
      <c r="E133" s="51" t="s">
        <v>435</v>
      </c>
      <c r="F133" s="43"/>
    </row>
    <row r="134" spans="1:6" ht="23.25" x14ac:dyDescent="0.25">
      <c r="A134" s="18"/>
      <c r="B134" s="56" t="s">
        <v>303</v>
      </c>
      <c r="C134" s="57"/>
      <c r="D134" s="25" t="str">
        <f>IF(D135="ѵ",IF(D136="ѵ",IF(D137="ѵ",IF(D138="ѵ",IF(D139="ѵ",IF(D140="ѵ",IF(D141="ѵ",IF(D142="ѵ",IF(D143="ѵ","CUMPLE","INCUMPLE"),"INCUMPLE"),"INCUMPLE"),"INCUMPLE"),"INCUMPLE"),"INCUMPLE"),"INCUMPLE"),"INCUMPLE"),"INCUMPLE")</f>
        <v>CUMPLE</v>
      </c>
      <c r="E134" s="18"/>
      <c r="F134" s="43"/>
    </row>
    <row r="135" spans="1:6" ht="28.5" x14ac:dyDescent="0.25">
      <c r="A135" s="18"/>
      <c r="B135" s="8" t="s">
        <v>82</v>
      </c>
      <c r="C135" s="8" t="s">
        <v>283</v>
      </c>
      <c r="D135" s="26" t="s">
        <v>404</v>
      </c>
      <c r="E135" s="51" t="s">
        <v>435</v>
      </c>
      <c r="F135" s="43"/>
    </row>
    <row r="136" spans="1:6" ht="82.5" x14ac:dyDescent="0.25">
      <c r="A136" s="18"/>
      <c r="B136" s="8" t="s">
        <v>230</v>
      </c>
      <c r="C136" s="8" t="s">
        <v>84</v>
      </c>
      <c r="D136" s="26" t="s">
        <v>404</v>
      </c>
      <c r="E136" s="51" t="s">
        <v>435</v>
      </c>
      <c r="F136" s="43"/>
    </row>
    <row r="137" spans="1:6" ht="28.5" x14ac:dyDescent="0.25">
      <c r="A137" s="18"/>
      <c r="B137" s="8" t="s">
        <v>83</v>
      </c>
      <c r="C137" s="8" t="s">
        <v>286</v>
      </c>
      <c r="D137" s="26" t="s">
        <v>404</v>
      </c>
      <c r="E137" s="51" t="s">
        <v>435</v>
      </c>
      <c r="F137" s="43"/>
    </row>
    <row r="138" spans="1:6" ht="28.5" x14ac:dyDescent="0.25">
      <c r="A138" s="18"/>
      <c r="B138" s="8" t="s">
        <v>425</v>
      </c>
      <c r="C138" s="8" t="s">
        <v>285</v>
      </c>
      <c r="D138" s="26" t="s">
        <v>404</v>
      </c>
      <c r="E138" s="51" t="s">
        <v>435</v>
      </c>
      <c r="F138" s="43"/>
    </row>
    <row r="139" spans="1:6" ht="28.5" x14ac:dyDescent="0.25">
      <c r="A139" s="18"/>
      <c r="B139" s="8" t="s">
        <v>426</v>
      </c>
      <c r="C139" s="8" t="s">
        <v>390</v>
      </c>
      <c r="D139" s="26" t="s">
        <v>404</v>
      </c>
      <c r="E139" s="51" t="s">
        <v>435</v>
      </c>
      <c r="F139" s="43"/>
    </row>
    <row r="140" spans="1:6" ht="82.5" x14ac:dyDescent="0.25">
      <c r="A140" s="18"/>
      <c r="B140" s="8" t="s">
        <v>231</v>
      </c>
      <c r="C140" s="8" t="s">
        <v>216</v>
      </c>
      <c r="D140" s="26" t="s">
        <v>404</v>
      </c>
      <c r="E140" s="51" t="s">
        <v>435</v>
      </c>
      <c r="F140" s="43"/>
    </row>
    <row r="141" spans="1:6" ht="33" x14ac:dyDescent="0.25">
      <c r="A141" s="18"/>
      <c r="B141" s="8" t="s">
        <v>87</v>
      </c>
      <c r="C141" s="8" t="s">
        <v>88</v>
      </c>
      <c r="D141" s="26" t="s">
        <v>404</v>
      </c>
      <c r="E141" s="51" t="s">
        <v>435</v>
      </c>
      <c r="F141" s="43"/>
    </row>
    <row r="142" spans="1:6" ht="28.5" x14ac:dyDescent="0.25">
      <c r="A142" s="18"/>
      <c r="B142" s="8" t="s">
        <v>89</v>
      </c>
      <c r="C142" s="8" t="s">
        <v>90</v>
      </c>
      <c r="D142" s="26" t="s">
        <v>404</v>
      </c>
      <c r="E142" s="51" t="s">
        <v>435</v>
      </c>
      <c r="F142" s="43"/>
    </row>
    <row r="143" spans="1:6" ht="33" x14ac:dyDescent="0.25">
      <c r="A143" s="18"/>
      <c r="B143" s="8" t="s">
        <v>284</v>
      </c>
      <c r="C143" s="8" t="s">
        <v>85</v>
      </c>
      <c r="D143" s="26" t="s">
        <v>404</v>
      </c>
      <c r="E143" s="51" t="s">
        <v>435</v>
      </c>
      <c r="F143" s="43"/>
    </row>
    <row r="144" spans="1:6" ht="28.5" x14ac:dyDescent="0.25">
      <c r="A144" s="18"/>
      <c r="B144" s="8" t="s">
        <v>91</v>
      </c>
      <c r="C144" s="8" t="s">
        <v>92</v>
      </c>
      <c r="D144" s="26" t="s">
        <v>404</v>
      </c>
      <c r="E144" s="51" t="s">
        <v>435</v>
      </c>
      <c r="F144" s="43"/>
    </row>
    <row r="145" spans="1:6" ht="33" x14ac:dyDescent="0.25">
      <c r="A145" s="18"/>
      <c r="B145" s="8" t="s">
        <v>215</v>
      </c>
      <c r="C145" s="8" t="s">
        <v>93</v>
      </c>
      <c r="D145" s="26" t="s">
        <v>404</v>
      </c>
      <c r="E145" s="51" t="s">
        <v>435</v>
      </c>
      <c r="F145" s="43"/>
    </row>
    <row r="146" spans="1:6" ht="28.5" x14ac:dyDescent="0.25">
      <c r="A146" s="18"/>
      <c r="B146" s="8" t="s">
        <v>277</v>
      </c>
      <c r="C146" s="8" t="s">
        <v>279</v>
      </c>
      <c r="D146" s="26" t="s">
        <v>404</v>
      </c>
      <c r="E146" s="51" t="s">
        <v>435</v>
      </c>
      <c r="F146" s="43"/>
    </row>
    <row r="147" spans="1:6" ht="49.5" x14ac:dyDescent="0.25">
      <c r="A147" s="18"/>
      <c r="B147" s="8" t="s">
        <v>281</v>
      </c>
      <c r="C147" s="8" t="s">
        <v>362</v>
      </c>
      <c r="D147" s="26" t="s">
        <v>404</v>
      </c>
      <c r="E147" s="51" t="s">
        <v>435</v>
      </c>
      <c r="F147" s="43"/>
    </row>
    <row r="148" spans="1:6" ht="66" x14ac:dyDescent="0.25">
      <c r="A148" s="18"/>
      <c r="B148" s="8" t="s">
        <v>289</v>
      </c>
      <c r="C148" s="8" t="s">
        <v>217</v>
      </c>
      <c r="D148" s="26" t="s">
        <v>404</v>
      </c>
      <c r="E148" s="51" t="s">
        <v>435</v>
      </c>
      <c r="F148" s="43"/>
    </row>
    <row r="149" spans="1:6" ht="28.5" x14ac:dyDescent="0.25">
      <c r="A149" s="18"/>
      <c r="B149" s="8" t="s">
        <v>94</v>
      </c>
      <c r="C149" s="8" t="s">
        <v>95</v>
      </c>
      <c r="D149" s="26" t="s">
        <v>404</v>
      </c>
      <c r="E149" s="51" t="s">
        <v>435</v>
      </c>
      <c r="F149" s="43"/>
    </row>
    <row r="150" spans="1:6" ht="28.5" x14ac:dyDescent="0.25">
      <c r="A150" s="18"/>
      <c r="B150" s="8" t="s">
        <v>72</v>
      </c>
      <c r="C150" s="8" t="s">
        <v>73</v>
      </c>
      <c r="D150" s="26" t="s">
        <v>404</v>
      </c>
      <c r="E150" s="51" t="s">
        <v>435</v>
      </c>
      <c r="F150" s="43"/>
    </row>
    <row r="151" spans="1:6" ht="28.5" x14ac:dyDescent="0.25">
      <c r="A151" s="18"/>
      <c r="B151" s="8" t="s">
        <v>363</v>
      </c>
      <c r="C151" s="8"/>
      <c r="D151" s="26" t="s">
        <v>404</v>
      </c>
      <c r="E151" s="51" t="s">
        <v>435</v>
      </c>
      <c r="F151" s="43"/>
    </row>
    <row r="152" spans="1:6" ht="82.5" x14ac:dyDescent="0.25">
      <c r="A152" s="18"/>
      <c r="B152" s="8" t="s">
        <v>229</v>
      </c>
      <c r="C152" s="8" t="s">
        <v>96</v>
      </c>
      <c r="D152" s="26" t="s">
        <v>404</v>
      </c>
      <c r="E152" s="51" t="s">
        <v>435</v>
      </c>
      <c r="F152" s="43"/>
    </row>
    <row r="153" spans="1:6" ht="28.5" x14ac:dyDescent="0.25">
      <c r="A153" s="18"/>
      <c r="B153" s="8" t="s">
        <v>211</v>
      </c>
      <c r="C153" s="8" t="s">
        <v>212</v>
      </c>
      <c r="D153" s="26" t="s">
        <v>404</v>
      </c>
      <c r="E153" s="51" t="s">
        <v>435</v>
      </c>
      <c r="F153" s="43"/>
    </row>
    <row r="154" spans="1:6" ht="49.5" x14ac:dyDescent="0.25">
      <c r="A154" s="18"/>
      <c r="B154" s="8" t="s">
        <v>97</v>
      </c>
      <c r="C154" s="8" t="s">
        <v>98</v>
      </c>
      <c r="D154" s="26" t="s">
        <v>404</v>
      </c>
      <c r="E154" s="51" t="s">
        <v>435</v>
      </c>
      <c r="F154" s="43"/>
    </row>
    <row r="155" spans="1:6" ht="33" x14ac:dyDescent="0.25">
      <c r="A155" s="18"/>
      <c r="B155" s="8" t="s">
        <v>99</v>
      </c>
      <c r="C155" s="8" t="s">
        <v>391</v>
      </c>
      <c r="D155" s="26" t="s">
        <v>404</v>
      </c>
      <c r="E155" s="51" t="s">
        <v>435</v>
      </c>
      <c r="F155" s="43"/>
    </row>
    <row r="156" spans="1:6" ht="23.25" x14ac:dyDescent="0.25">
      <c r="A156" s="18"/>
      <c r="B156" s="56" t="s">
        <v>392</v>
      </c>
      <c r="C156" s="57"/>
      <c r="D156" s="25" t="str">
        <f>IF(D157="ѵ",IF(D158="ѵ",IF(D159="ѵ",IF(D160="ѵ",IF(D161="ѵ",IF(D162="ѵ",IF(D163="ѵ",IF(D164="ѵ",IF(D165="ѵ",IF(D166="ѵ","CUMPLE","INCUMPLE"),"INCUMPLE"),"INCUMPLE"),"INCUMPLE"),"INCUMPLE"),"INCUMPLE"),"INCUMPLE"),"INCUMPLE"),"INCUMPLE"),"INCUMPLE")</f>
        <v>CUMPLE</v>
      </c>
      <c r="E156" s="18"/>
      <c r="F156" s="43"/>
    </row>
    <row r="157" spans="1:6" ht="28.5" x14ac:dyDescent="0.25">
      <c r="A157" s="18"/>
      <c r="B157" s="8" t="s">
        <v>364</v>
      </c>
      <c r="C157" s="8" t="s">
        <v>123</v>
      </c>
      <c r="D157" s="26" t="s">
        <v>404</v>
      </c>
      <c r="E157" s="18"/>
      <c r="F157" s="43"/>
    </row>
    <row r="158" spans="1:6" ht="33" x14ac:dyDescent="0.25">
      <c r="A158" s="18"/>
      <c r="B158" s="8" t="s">
        <v>102</v>
      </c>
      <c r="C158" s="8" t="s">
        <v>393</v>
      </c>
      <c r="D158" s="26" t="s">
        <v>404</v>
      </c>
      <c r="E158" s="18"/>
      <c r="F158" s="43"/>
    </row>
    <row r="159" spans="1:6" ht="33" x14ac:dyDescent="0.25">
      <c r="A159" s="18"/>
      <c r="B159" s="8" t="s">
        <v>124</v>
      </c>
      <c r="C159" s="8" t="s">
        <v>365</v>
      </c>
      <c r="D159" s="26" t="s">
        <v>404</v>
      </c>
      <c r="E159" s="18"/>
      <c r="F159" s="43"/>
    </row>
    <row r="160" spans="1:6" ht="28.5" x14ac:dyDescent="0.25">
      <c r="A160" s="18"/>
      <c r="B160" s="8" t="s">
        <v>77</v>
      </c>
      <c r="C160" s="8" t="s">
        <v>101</v>
      </c>
      <c r="D160" s="26" t="s">
        <v>404</v>
      </c>
      <c r="E160" s="18"/>
      <c r="F160" s="43"/>
    </row>
    <row r="161" spans="1:6" ht="82.5" x14ac:dyDescent="0.25">
      <c r="A161" s="18"/>
      <c r="B161" s="8" t="s">
        <v>227</v>
      </c>
      <c r="C161" s="8" t="s">
        <v>74</v>
      </c>
      <c r="D161" s="26" t="s">
        <v>404</v>
      </c>
      <c r="E161" s="18"/>
      <c r="F161" s="43"/>
    </row>
    <row r="162" spans="1:6" ht="33" x14ac:dyDescent="0.25">
      <c r="A162" s="18"/>
      <c r="B162" s="8" t="s">
        <v>304</v>
      </c>
      <c r="C162" s="8" t="s">
        <v>74</v>
      </c>
      <c r="D162" s="26" t="s">
        <v>404</v>
      </c>
      <c r="E162" s="18"/>
      <c r="F162" s="43"/>
    </row>
    <row r="163" spans="1:6" ht="28.5" x14ac:dyDescent="0.25">
      <c r="A163" s="18"/>
      <c r="B163" s="8" t="s">
        <v>76</v>
      </c>
      <c r="C163" s="8" t="s">
        <v>75</v>
      </c>
      <c r="D163" s="26" t="s">
        <v>404</v>
      </c>
      <c r="E163" s="18"/>
      <c r="F163" s="43"/>
    </row>
    <row r="164" spans="1:6" ht="75" customHeight="1" x14ac:dyDescent="0.25">
      <c r="A164" s="18"/>
      <c r="B164" s="8" t="s">
        <v>366</v>
      </c>
      <c r="C164" s="8" t="s">
        <v>369</v>
      </c>
      <c r="D164" s="26" t="s">
        <v>404</v>
      </c>
      <c r="E164" s="18"/>
      <c r="F164" s="43"/>
    </row>
    <row r="165" spans="1:6" ht="63" x14ac:dyDescent="0.25">
      <c r="A165" s="18"/>
      <c r="B165" s="8" t="s">
        <v>429</v>
      </c>
      <c r="C165" s="8" t="s">
        <v>368</v>
      </c>
      <c r="D165" s="26" t="s">
        <v>404</v>
      </c>
      <c r="E165" s="18"/>
      <c r="F165" s="43"/>
    </row>
    <row r="166" spans="1:6" ht="48" x14ac:dyDescent="0.25">
      <c r="A166" s="18"/>
      <c r="B166" s="8" t="s">
        <v>430</v>
      </c>
      <c r="C166" s="8" t="s">
        <v>367</v>
      </c>
      <c r="D166" s="26" t="s">
        <v>404</v>
      </c>
      <c r="E166" s="18"/>
      <c r="F166" s="43"/>
    </row>
    <row r="167" spans="1:6" ht="23.25" x14ac:dyDescent="0.25">
      <c r="A167" s="18"/>
      <c r="B167" s="2"/>
      <c r="C167" s="1"/>
      <c r="D167" s="25" t="str">
        <f>IF(D94="CUMPLE",IF(D97="CUMPLE",IF(D107="CUMPLE",IF(D134="CUMPLE",IF(D156="CUMPLE","CUMPLE","INCUMPLE"),"INCUMPLE"),"INCUMPLE"),"INCUMPLE"),"INCUMPLE")</f>
        <v>CUMPLE</v>
      </c>
      <c r="E167" s="18"/>
      <c r="F167" s="43"/>
    </row>
    <row r="168" spans="1:6" ht="16.5" x14ac:dyDescent="0.25">
      <c r="A168" s="18"/>
      <c r="B168" s="86"/>
      <c r="C168" s="87"/>
      <c r="D168" s="87"/>
      <c r="E168" s="18"/>
      <c r="F168" s="43"/>
    </row>
    <row r="169" spans="1:6" ht="16.5" x14ac:dyDescent="0.25">
      <c r="A169" s="18"/>
      <c r="B169" s="88"/>
      <c r="C169" s="88"/>
      <c r="D169" s="88"/>
      <c r="E169" s="18"/>
      <c r="F169" s="43"/>
    </row>
    <row r="170" spans="1:6" ht="18.75" x14ac:dyDescent="0.25">
      <c r="A170" s="18"/>
      <c r="B170" s="58" t="s">
        <v>125</v>
      </c>
      <c r="C170" s="58"/>
      <c r="D170" s="58"/>
      <c r="E170" s="18"/>
      <c r="F170" s="43"/>
    </row>
    <row r="171" spans="1:6" ht="18.75" x14ac:dyDescent="0.25">
      <c r="A171" s="18"/>
      <c r="B171" s="7" t="s">
        <v>2</v>
      </c>
      <c r="C171" s="7" t="s">
        <v>4</v>
      </c>
      <c r="D171" s="24" t="s">
        <v>3</v>
      </c>
      <c r="E171" s="18"/>
      <c r="F171" s="43"/>
    </row>
    <row r="172" spans="1:6" ht="23.25" x14ac:dyDescent="0.25">
      <c r="A172" s="18"/>
      <c r="B172" s="56" t="s">
        <v>306</v>
      </c>
      <c r="C172" s="85"/>
      <c r="D172" s="25" t="str">
        <f>IF(D173="ѵ",IF(D174="ѵ",IF(D175="ѵ",IF(D176="ѵ","CUMPLE","INCUMPLE"),"INCUMPLE"),"INCUMPLE"),"INCUMPLE")</f>
        <v>CUMPLE</v>
      </c>
      <c r="E172" s="18"/>
      <c r="F172" s="43"/>
    </row>
    <row r="173" spans="1:6" ht="33" x14ac:dyDescent="0.25">
      <c r="A173" s="18"/>
      <c r="B173" s="8" t="s">
        <v>126</v>
      </c>
      <c r="C173" s="8" t="s">
        <v>127</v>
      </c>
      <c r="D173" s="26" t="s">
        <v>404</v>
      </c>
      <c r="E173" s="18"/>
      <c r="F173" s="43"/>
    </row>
    <row r="174" spans="1:6" ht="28.5" x14ac:dyDescent="0.25">
      <c r="A174" s="18"/>
      <c r="B174" s="8" t="s">
        <v>288</v>
      </c>
      <c r="C174" s="8" t="s">
        <v>128</v>
      </c>
      <c r="D174" s="26" t="s">
        <v>404</v>
      </c>
      <c r="E174" s="18"/>
      <c r="F174" s="43"/>
    </row>
    <row r="175" spans="1:6" ht="99" x14ac:dyDescent="0.25">
      <c r="A175" s="18"/>
      <c r="B175" s="8" t="s">
        <v>431</v>
      </c>
      <c r="C175" s="8" t="s">
        <v>129</v>
      </c>
      <c r="D175" s="26" t="s">
        <v>404</v>
      </c>
      <c r="E175" s="18"/>
      <c r="F175" s="43"/>
    </row>
    <row r="176" spans="1:6" ht="82.5" x14ac:dyDescent="0.25">
      <c r="A176" s="18"/>
      <c r="B176" s="8" t="s">
        <v>221</v>
      </c>
      <c r="C176" s="8" t="s">
        <v>130</v>
      </c>
      <c r="D176" s="26" t="s">
        <v>404</v>
      </c>
      <c r="E176" s="18"/>
      <c r="F176" s="43"/>
    </row>
    <row r="177" spans="1:6" ht="23.25" x14ac:dyDescent="0.25">
      <c r="A177" s="18"/>
      <c r="B177" s="56" t="s">
        <v>307</v>
      </c>
      <c r="C177" s="85"/>
      <c r="D177" s="25" t="str">
        <f>IF(D179="ѵ",IF(D180="ѵ",IF(D181="ѵ",IF(D183="ѵ",IF(D184="ѵ",IF(D186="ѵ","CUMPLE","INCUMPLE"),"INCUMPLE"),"INCUMPLE"),"INCUMPLE"),"INCUMPLE"),"INCUMPLE")</f>
        <v>CUMPLE</v>
      </c>
      <c r="E177" s="18"/>
      <c r="F177" s="43"/>
    </row>
    <row r="178" spans="1:6" x14ac:dyDescent="0.25">
      <c r="A178" s="18"/>
      <c r="B178" s="53" t="s">
        <v>305</v>
      </c>
      <c r="C178" s="54"/>
      <c r="D178" s="31"/>
      <c r="E178" s="18"/>
      <c r="F178" s="43"/>
    </row>
    <row r="179" spans="1:6" ht="28.5" x14ac:dyDescent="0.25">
      <c r="A179" s="18"/>
      <c r="B179" s="8" t="s">
        <v>131</v>
      </c>
      <c r="C179" s="8" t="s">
        <v>40</v>
      </c>
      <c r="D179" s="26" t="s">
        <v>404</v>
      </c>
      <c r="E179" s="18"/>
      <c r="F179" s="43"/>
    </row>
    <row r="180" spans="1:6" ht="66" x14ac:dyDescent="0.25">
      <c r="A180" s="18"/>
      <c r="B180" s="8" t="s">
        <v>309</v>
      </c>
      <c r="C180" s="8" t="s">
        <v>132</v>
      </c>
      <c r="D180" s="26" t="s">
        <v>404</v>
      </c>
      <c r="E180" s="18"/>
      <c r="F180" s="43"/>
    </row>
    <row r="181" spans="1:6" ht="33" x14ac:dyDescent="0.25">
      <c r="A181" s="18"/>
      <c r="B181" s="8" t="s">
        <v>133</v>
      </c>
      <c r="C181" s="8" t="s">
        <v>132</v>
      </c>
      <c r="D181" s="26" t="s">
        <v>404</v>
      </c>
      <c r="E181" s="18"/>
      <c r="F181" s="43"/>
    </row>
    <row r="182" spans="1:6" x14ac:dyDescent="0.25">
      <c r="A182" s="18"/>
      <c r="B182" s="53" t="s">
        <v>308</v>
      </c>
      <c r="C182" s="54"/>
      <c r="D182" s="6"/>
      <c r="E182" s="18"/>
      <c r="F182" s="43"/>
    </row>
    <row r="183" spans="1:6" ht="28.5" x14ac:dyDescent="0.25">
      <c r="A183" s="18"/>
      <c r="B183" s="8" t="s">
        <v>131</v>
      </c>
      <c r="C183" s="8" t="s">
        <v>40</v>
      </c>
      <c r="D183" s="26" t="s">
        <v>404</v>
      </c>
      <c r="E183" s="18"/>
      <c r="F183" s="43"/>
    </row>
    <row r="184" spans="1:6" ht="33" x14ac:dyDescent="0.25">
      <c r="A184" s="18"/>
      <c r="B184" s="8" t="s">
        <v>134</v>
      </c>
      <c r="C184" s="8" t="s">
        <v>40</v>
      </c>
      <c r="D184" s="26" t="s">
        <v>404</v>
      </c>
      <c r="E184" s="18"/>
      <c r="F184" s="43"/>
    </row>
    <row r="185" spans="1:6" ht="23.25" x14ac:dyDescent="0.25">
      <c r="A185" s="18"/>
      <c r="B185" s="56" t="s">
        <v>310</v>
      </c>
      <c r="C185" s="57"/>
      <c r="D185" s="25" t="str">
        <f>IF(D186="ѵ","CUMPLE", "INCUMPLE")</f>
        <v>CUMPLE</v>
      </c>
      <c r="E185" s="18"/>
      <c r="F185" s="43"/>
    </row>
    <row r="186" spans="1:6" ht="28.5" x14ac:dyDescent="0.25">
      <c r="A186" s="18"/>
      <c r="B186" s="8" t="s">
        <v>136</v>
      </c>
      <c r="C186" s="8" t="s">
        <v>135</v>
      </c>
      <c r="D186" s="26" t="s">
        <v>404</v>
      </c>
      <c r="E186" s="18"/>
      <c r="F186" s="43"/>
    </row>
    <row r="187" spans="1:6" ht="23.25" x14ac:dyDescent="0.25">
      <c r="A187" s="18"/>
      <c r="B187" s="56" t="s">
        <v>311</v>
      </c>
      <c r="C187" s="85"/>
      <c r="D187" s="25" t="str">
        <f>IF(D188="ѵ",IF(D189="ѵ",IF(D190="ѵ",IF(D191="ѵ",IF(D192="ѵ",IF(D193="ѵ",IF(D194="ѵ",IF(D195="ѵ","CUMPLE","INCUMPLE"),"INCUMPLE"),"INCUMPLE"),"INCUMPLE"),"INCUMPLE"),"INCUMPLE"),"INCUMPLE"),"INCUMPLE")</f>
        <v>CUMPLE</v>
      </c>
      <c r="E187" s="18"/>
      <c r="F187" s="43"/>
    </row>
    <row r="188" spans="1:6" ht="28.5" x14ac:dyDescent="0.25">
      <c r="A188" s="18"/>
      <c r="B188" s="8" t="s">
        <v>370</v>
      </c>
      <c r="C188" s="8" t="s">
        <v>273</v>
      </c>
      <c r="D188" s="26" t="s">
        <v>404</v>
      </c>
      <c r="E188" s="18"/>
      <c r="F188" s="43"/>
    </row>
    <row r="189" spans="1:6" ht="28.5" x14ac:dyDescent="0.25">
      <c r="A189" s="18"/>
      <c r="B189" s="8" t="s">
        <v>274</v>
      </c>
      <c r="C189" s="8" t="s">
        <v>273</v>
      </c>
      <c r="D189" s="26" t="s">
        <v>404</v>
      </c>
      <c r="E189" s="18"/>
      <c r="F189" s="43"/>
    </row>
    <row r="190" spans="1:6" ht="28.5" x14ac:dyDescent="0.25">
      <c r="A190" s="18"/>
      <c r="B190" s="8" t="s">
        <v>137</v>
      </c>
      <c r="C190" s="8" t="s">
        <v>40</v>
      </c>
      <c r="D190" s="26" t="s">
        <v>404</v>
      </c>
      <c r="E190" s="18"/>
      <c r="F190" s="43"/>
    </row>
    <row r="191" spans="1:6" ht="28.5" x14ac:dyDescent="0.25">
      <c r="A191" s="18"/>
      <c r="B191" s="8" t="s">
        <v>138</v>
      </c>
      <c r="C191" s="8" t="s">
        <v>40</v>
      </c>
      <c r="D191" s="26" t="s">
        <v>404</v>
      </c>
      <c r="E191" s="18"/>
      <c r="F191" s="43"/>
    </row>
    <row r="192" spans="1:6" ht="28.5" x14ac:dyDescent="0.25">
      <c r="A192" s="18"/>
      <c r="B192" s="8" t="s">
        <v>139</v>
      </c>
      <c r="C192" s="8" t="s">
        <v>40</v>
      </c>
      <c r="D192" s="26" t="s">
        <v>404</v>
      </c>
      <c r="E192" s="18"/>
      <c r="F192" s="43"/>
    </row>
    <row r="193" spans="1:6" ht="28.5" x14ac:dyDescent="0.25">
      <c r="A193" s="18"/>
      <c r="B193" s="8" t="s">
        <v>140</v>
      </c>
      <c r="C193" s="8" t="s">
        <v>40</v>
      </c>
      <c r="D193" s="26" t="s">
        <v>404</v>
      </c>
      <c r="E193" s="18"/>
      <c r="F193" s="43"/>
    </row>
    <row r="194" spans="1:6" ht="28.5" x14ac:dyDescent="0.25">
      <c r="A194" s="18"/>
      <c r="B194" s="8" t="s">
        <v>141</v>
      </c>
      <c r="C194" s="8" t="s">
        <v>40</v>
      </c>
      <c r="D194" s="26" t="s">
        <v>404</v>
      </c>
      <c r="E194" s="18"/>
      <c r="F194" s="43"/>
    </row>
    <row r="195" spans="1:6" ht="28.5" x14ac:dyDescent="0.25">
      <c r="A195" s="18"/>
      <c r="B195" s="8" t="s">
        <v>239</v>
      </c>
      <c r="C195" s="8" t="s">
        <v>240</v>
      </c>
      <c r="D195" s="26" t="s">
        <v>404</v>
      </c>
      <c r="E195" s="18"/>
      <c r="F195" s="43"/>
    </row>
    <row r="196" spans="1:6" ht="23.25" x14ac:dyDescent="0.25">
      <c r="A196" s="18"/>
      <c r="B196" s="62"/>
      <c r="C196" s="63"/>
      <c r="D196" s="25" t="str">
        <f>IF(D172="CUMPLE",IF(D177="CUMPLE",IF(D185="CUMPLE",IF(D187="CUMPLE","CUMPLE","INCUMPLE"),"INCUMPLE"),"INCUMPLE"),"INCUMPLE")</f>
        <v>CUMPLE</v>
      </c>
      <c r="E196" s="18"/>
      <c r="F196" s="43"/>
    </row>
    <row r="197" spans="1:6" ht="23.25" customHeight="1" x14ac:dyDescent="0.25">
      <c r="A197" s="18"/>
      <c r="B197" s="58"/>
      <c r="C197" s="59"/>
      <c r="D197" s="59"/>
      <c r="E197" s="18"/>
      <c r="F197" s="43"/>
    </row>
    <row r="198" spans="1:6" ht="23.25" customHeight="1" x14ac:dyDescent="0.25">
      <c r="A198" s="18"/>
      <c r="B198" s="64"/>
      <c r="C198" s="64"/>
      <c r="D198" s="64"/>
      <c r="E198" s="18"/>
      <c r="F198" s="43"/>
    </row>
    <row r="199" spans="1:6" ht="21" x14ac:dyDescent="0.25">
      <c r="A199" s="18"/>
      <c r="B199" s="58" t="s">
        <v>142</v>
      </c>
      <c r="C199" s="59"/>
      <c r="D199" s="59"/>
      <c r="E199" s="18"/>
      <c r="F199" s="43"/>
    </row>
    <row r="200" spans="1:6" ht="18.75" x14ac:dyDescent="0.25">
      <c r="A200" s="18"/>
      <c r="B200" s="7" t="s">
        <v>2</v>
      </c>
      <c r="C200" s="7" t="s">
        <v>4</v>
      </c>
      <c r="D200" s="24" t="s">
        <v>3</v>
      </c>
      <c r="E200" s="18"/>
      <c r="F200" s="43"/>
    </row>
    <row r="201" spans="1:6" ht="23.25" x14ac:dyDescent="0.25">
      <c r="A201" s="18"/>
      <c r="B201" s="56" t="s">
        <v>312</v>
      </c>
      <c r="C201" s="57"/>
      <c r="D201" s="25" t="str">
        <f>IF(D202="ѵ",IF(D203="ѵ",IF(D204="ѵ",IF(D205="ѵ",IF(D206="ѵ",IF(D207="ѵ",IF(D208="ѵ","CUMPLE","INCUMPLE"),"INCUMPLE"),"INCUMPLE"),"INCUMPLE"),"INCUMPLE"),"INCUMPLE"),"INCUMPLE")</f>
        <v>CUMPLE</v>
      </c>
      <c r="E201" s="18"/>
      <c r="F201" s="43"/>
    </row>
    <row r="202" spans="1:6" ht="28.5" x14ac:dyDescent="0.25">
      <c r="A202" s="18"/>
      <c r="B202" s="8" t="s">
        <v>143</v>
      </c>
      <c r="C202" s="8" t="s">
        <v>144</v>
      </c>
      <c r="D202" s="26" t="s">
        <v>404</v>
      </c>
      <c r="E202" s="18"/>
      <c r="F202" s="43"/>
    </row>
    <row r="203" spans="1:6" ht="33" x14ac:dyDescent="0.25">
      <c r="A203" s="18"/>
      <c r="B203" s="8" t="s">
        <v>147</v>
      </c>
      <c r="C203" s="8" t="s">
        <v>145</v>
      </c>
      <c r="D203" s="26" t="s">
        <v>404</v>
      </c>
      <c r="E203" s="18"/>
      <c r="F203" s="43"/>
    </row>
    <row r="204" spans="1:6" ht="28.5" x14ac:dyDescent="0.25">
      <c r="A204" s="18"/>
      <c r="B204" s="8" t="s">
        <v>323</v>
      </c>
      <c r="C204" s="8" t="s">
        <v>146</v>
      </c>
      <c r="D204" s="26" t="s">
        <v>404</v>
      </c>
      <c r="E204" s="18"/>
      <c r="F204" s="43"/>
    </row>
    <row r="205" spans="1:6" ht="49.5" x14ac:dyDescent="0.25">
      <c r="A205" s="18"/>
      <c r="B205" s="8" t="s">
        <v>395</v>
      </c>
      <c r="C205" s="8" t="s">
        <v>148</v>
      </c>
      <c r="D205" s="26" t="s">
        <v>404</v>
      </c>
      <c r="E205" s="18"/>
      <c r="F205" s="43"/>
    </row>
    <row r="206" spans="1:6" ht="49.5" x14ac:dyDescent="0.25">
      <c r="A206" s="18"/>
      <c r="B206" s="8" t="s">
        <v>149</v>
      </c>
      <c r="C206" s="8" t="s">
        <v>148</v>
      </c>
      <c r="D206" s="26" t="s">
        <v>404</v>
      </c>
      <c r="E206" s="18"/>
      <c r="F206" s="43"/>
    </row>
    <row r="207" spans="1:6" ht="28.5" x14ac:dyDescent="0.25">
      <c r="A207" s="18"/>
      <c r="B207" s="8" t="s">
        <v>150</v>
      </c>
      <c r="C207" s="8" t="s">
        <v>151</v>
      </c>
      <c r="D207" s="26" t="s">
        <v>404</v>
      </c>
      <c r="E207" s="18"/>
      <c r="F207" s="43"/>
    </row>
    <row r="208" spans="1:6" ht="28.5" x14ac:dyDescent="0.25">
      <c r="A208" s="18"/>
      <c r="B208" s="8" t="s">
        <v>152</v>
      </c>
      <c r="C208" s="8" t="s">
        <v>151</v>
      </c>
      <c r="D208" s="26" t="s">
        <v>404</v>
      </c>
      <c r="E208" s="18"/>
      <c r="F208" s="43"/>
    </row>
    <row r="209" spans="1:6" ht="23.25" x14ac:dyDescent="0.25">
      <c r="A209" s="18"/>
      <c r="B209" s="56" t="s">
        <v>313</v>
      </c>
      <c r="C209" s="57"/>
      <c r="D209" s="25" t="str">
        <f>IF(D210="ѵ",IF(D212="ѵ",IF(D214="ѵ",IF(D215="ѵ",IF(D216="ѵ",IF(D217="ѵ",IF(D218="ѵ",IF(D219="ѵ",IF(D220="ѵ","CUMPLE","INCUMPLE"),"INCUMPLE"),"INCUMPLE"),"INCUMPLE"),"INCUMPLE"),"INCUMPLE"),"INCUMPLE"),"INCUMPLE"),"INCUMPLE")</f>
        <v>CUMPLE</v>
      </c>
      <c r="E209" s="18"/>
      <c r="F209" s="43"/>
    </row>
    <row r="210" spans="1:6" ht="33" x14ac:dyDescent="0.25">
      <c r="A210" s="18"/>
      <c r="B210" s="8" t="s">
        <v>371</v>
      </c>
      <c r="C210" s="8" t="s">
        <v>153</v>
      </c>
      <c r="D210" s="26" t="s">
        <v>404</v>
      </c>
      <c r="E210" s="18"/>
      <c r="F210" s="43"/>
    </row>
    <row r="211" spans="1:6" x14ac:dyDescent="0.25">
      <c r="A211" s="18"/>
      <c r="B211" s="32" t="s">
        <v>372</v>
      </c>
      <c r="C211" s="33"/>
      <c r="D211" s="34"/>
      <c r="E211" s="18"/>
      <c r="F211" s="43"/>
    </row>
    <row r="212" spans="1:6" ht="28.5" x14ac:dyDescent="0.25">
      <c r="A212" s="18"/>
      <c r="B212" s="8" t="s">
        <v>154</v>
      </c>
      <c r="C212" s="8" t="s">
        <v>40</v>
      </c>
      <c r="D212" s="26" t="s">
        <v>404</v>
      </c>
      <c r="E212" s="18"/>
      <c r="F212" s="43"/>
    </row>
    <row r="213" spans="1:6" x14ac:dyDescent="0.25">
      <c r="A213" s="18"/>
      <c r="B213" s="53" t="s">
        <v>324</v>
      </c>
      <c r="C213" s="54"/>
      <c r="D213" s="55"/>
      <c r="E213" s="18"/>
      <c r="F213" s="43"/>
    </row>
    <row r="214" spans="1:6" ht="33" x14ac:dyDescent="0.25">
      <c r="A214" s="18"/>
      <c r="B214" s="8" t="s">
        <v>155</v>
      </c>
      <c r="C214" s="8" t="s">
        <v>161</v>
      </c>
      <c r="D214" s="26" t="s">
        <v>404</v>
      </c>
      <c r="E214" s="18"/>
      <c r="F214" s="43"/>
    </row>
    <row r="215" spans="1:6" ht="28.5" x14ac:dyDescent="0.25">
      <c r="A215" s="18"/>
      <c r="B215" s="8" t="s">
        <v>156</v>
      </c>
      <c r="C215" s="8" t="s">
        <v>158</v>
      </c>
      <c r="D215" s="26" t="s">
        <v>404</v>
      </c>
      <c r="E215" s="18"/>
      <c r="F215" s="43"/>
    </row>
    <row r="216" spans="1:6" ht="28.5" x14ac:dyDescent="0.25">
      <c r="A216" s="18"/>
      <c r="B216" s="8" t="s">
        <v>157</v>
      </c>
      <c r="C216" s="8" t="s">
        <v>158</v>
      </c>
      <c r="D216" s="26" t="s">
        <v>404</v>
      </c>
      <c r="E216" s="18"/>
      <c r="F216" s="43"/>
    </row>
    <row r="217" spans="1:6" ht="28.5" x14ac:dyDescent="0.25">
      <c r="A217" s="18"/>
      <c r="B217" s="8" t="s">
        <v>325</v>
      </c>
      <c r="C217" s="8" t="s">
        <v>158</v>
      </c>
      <c r="D217" s="26" t="s">
        <v>404</v>
      </c>
      <c r="E217" s="18"/>
      <c r="F217" s="43"/>
    </row>
    <row r="218" spans="1:6" ht="66" x14ac:dyDescent="0.25">
      <c r="A218" s="18"/>
      <c r="B218" s="8" t="s">
        <v>232</v>
      </c>
      <c r="C218" s="8" t="s">
        <v>161</v>
      </c>
      <c r="D218" s="26" t="s">
        <v>404</v>
      </c>
      <c r="E218" s="18"/>
      <c r="F218" s="43"/>
    </row>
    <row r="219" spans="1:6" ht="28.5" x14ac:dyDescent="0.25">
      <c r="A219" s="18"/>
      <c r="B219" s="8" t="s">
        <v>159</v>
      </c>
      <c r="C219" s="8" t="s">
        <v>162</v>
      </c>
      <c r="D219" s="26" t="s">
        <v>404</v>
      </c>
      <c r="E219" s="18"/>
      <c r="F219" s="43"/>
    </row>
    <row r="220" spans="1:6" ht="28.5" x14ac:dyDescent="0.25">
      <c r="A220" s="18"/>
      <c r="B220" s="8" t="s">
        <v>160</v>
      </c>
      <c r="C220" s="8" t="s">
        <v>373</v>
      </c>
      <c r="D220" s="26" t="s">
        <v>404</v>
      </c>
      <c r="E220" s="18"/>
      <c r="F220" s="43"/>
    </row>
    <row r="221" spans="1:6" ht="23.25" x14ac:dyDescent="0.25">
      <c r="A221" s="18"/>
      <c r="B221" s="56" t="s">
        <v>314</v>
      </c>
      <c r="C221" s="57"/>
      <c r="D221" s="25" t="str">
        <f>IF(D222="ѵ",IF(D223="ѵ",IF(D224="ѵ",IF(D225="ѵ","CUMPLE", "INCUMPLE"), "INCUMPLE"), "INCUMPLE"), "INCUMPLE")</f>
        <v>CUMPLE</v>
      </c>
      <c r="E221" s="18"/>
      <c r="F221" s="43"/>
    </row>
    <row r="222" spans="1:6" ht="49.5" x14ac:dyDescent="0.25">
      <c r="A222" s="18"/>
      <c r="B222" s="8" t="s">
        <v>249</v>
      </c>
      <c r="C222" s="8" t="s">
        <v>250</v>
      </c>
      <c r="D222" s="26" t="s">
        <v>404</v>
      </c>
      <c r="E222" s="51" t="s">
        <v>435</v>
      </c>
      <c r="F222" s="43"/>
    </row>
    <row r="223" spans="1:6" ht="33" x14ac:dyDescent="0.25">
      <c r="A223" s="18"/>
      <c r="B223" s="8" t="s">
        <v>251</v>
      </c>
      <c r="C223" s="8" t="s">
        <v>250</v>
      </c>
      <c r="D223" s="26" t="s">
        <v>404</v>
      </c>
      <c r="E223" s="51" t="s">
        <v>435</v>
      </c>
      <c r="F223" s="43"/>
    </row>
    <row r="224" spans="1:6" ht="28.5" x14ac:dyDescent="0.25">
      <c r="A224" s="18"/>
      <c r="B224" s="8" t="s">
        <v>418</v>
      </c>
      <c r="C224" s="8" t="s">
        <v>250</v>
      </c>
      <c r="D224" s="26" t="s">
        <v>404</v>
      </c>
      <c r="E224" s="51" t="s">
        <v>435</v>
      </c>
      <c r="F224" s="43"/>
    </row>
    <row r="225" spans="1:6" ht="28.5" x14ac:dyDescent="0.25">
      <c r="A225" s="18"/>
      <c r="B225" s="8" t="s">
        <v>211</v>
      </c>
      <c r="C225" s="8" t="s">
        <v>252</v>
      </c>
      <c r="D225" s="26" t="s">
        <v>404</v>
      </c>
      <c r="E225" s="51" t="s">
        <v>435</v>
      </c>
      <c r="F225" s="43"/>
    </row>
    <row r="226" spans="1:6" ht="23.25" x14ac:dyDescent="0.25">
      <c r="A226" s="18"/>
      <c r="B226" s="60"/>
      <c r="C226" s="61"/>
      <c r="D226" s="25" t="str">
        <f>IF(D201="CUMPLE",IF(D209="CUMPLE",IF(D221="CUMPLE","CUMPLE","INCUMPLE"),"INCUMPLE"),"INCUMPLE")</f>
        <v>CUMPLE</v>
      </c>
      <c r="E226" s="18"/>
      <c r="F226" s="43"/>
    </row>
    <row r="227" spans="1:6" ht="18.75" x14ac:dyDescent="0.25">
      <c r="A227" s="18"/>
      <c r="B227" s="58" t="s">
        <v>163</v>
      </c>
      <c r="C227" s="58"/>
      <c r="D227" s="58"/>
      <c r="E227" s="18"/>
      <c r="F227" s="43"/>
    </row>
    <row r="228" spans="1:6" ht="18.75" x14ac:dyDescent="0.25">
      <c r="A228" s="18"/>
      <c r="B228" s="7" t="s">
        <v>2</v>
      </c>
      <c r="C228" s="7" t="s">
        <v>4</v>
      </c>
      <c r="D228" s="24" t="s">
        <v>3</v>
      </c>
      <c r="E228" s="18"/>
      <c r="F228" s="43"/>
    </row>
    <row r="229" spans="1:6" ht="23.25" x14ac:dyDescent="0.25">
      <c r="A229" s="18"/>
      <c r="B229" s="56" t="s">
        <v>315</v>
      </c>
      <c r="C229" s="57"/>
      <c r="D229" s="25" t="str">
        <f>IF(D230="ѵ",IF(D231="ѵ",IF(D232="ѵ",IF(D233="ѵ",IF(D234="ѵ",IF(D235="ѵ",IF(D236="ѵ","CUMPLE","INCUMPLE"),"INCUMPLE"),"INCUMPLE"),"INCUMPLE"),"INCUMPLE"),"INCUMPLE"),"INCUMPLE")</f>
        <v>CUMPLE</v>
      </c>
      <c r="E229" s="18"/>
      <c r="F229" s="43"/>
    </row>
    <row r="230" spans="1:6" ht="33" x14ac:dyDescent="0.25">
      <c r="A230" s="18"/>
      <c r="B230" s="8" t="s">
        <v>5</v>
      </c>
      <c r="C230" s="8" t="s">
        <v>168</v>
      </c>
      <c r="D230" s="26" t="s">
        <v>404</v>
      </c>
      <c r="E230" s="18"/>
      <c r="F230" s="43"/>
    </row>
    <row r="231" spans="1:6" ht="28.5" x14ac:dyDescent="0.25">
      <c r="A231" s="18"/>
      <c r="B231" s="8" t="s">
        <v>6</v>
      </c>
      <c r="C231" s="8" t="s">
        <v>169</v>
      </c>
      <c r="D231" s="26" t="s">
        <v>404</v>
      </c>
      <c r="E231" s="18"/>
      <c r="F231" s="43"/>
    </row>
    <row r="232" spans="1:6" ht="66" x14ac:dyDescent="0.25">
      <c r="A232" s="18"/>
      <c r="B232" s="8" t="s">
        <v>326</v>
      </c>
      <c r="C232" s="8" t="s">
        <v>374</v>
      </c>
      <c r="D232" s="26" t="s">
        <v>404</v>
      </c>
      <c r="E232" s="18"/>
      <c r="F232" s="43"/>
    </row>
    <row r="233" spans="1:6" ht="28.5" x14ac:dyDescent="0.25">
      <c r="A233" s="18"/>
      <c r="B233" s="8" t="s">
        <v>164</v>
      </c>
      <c r="C233" s="8" t="s">
        <v>170</v>
      </c>
      <c r="D233" s="26" t="s">
        <v>404</v>
      </c>
      <c r="E233" s="18"/>
      <c r="F233" s="43"/>
    </row>
    <row r="234" spans="1:6" ht="28.5" x14ac:dyDescent="0.25">
      <c r="A234" s="18"/>
      <c r="B234" s="8" t="s">
        <v>419</v>
      </c>
      <c r="C234" s="8" t="s">
        <v>375</v>
      </c>
      <c r="D234" s="26" t="s">
        <v>404</v>
      </c>
      <c r="E234" s="18"/>
      <c r="F234" s="43"/>
    </row>
    <row r="235" spans="1:6" ht="33" x14ac:dyDescent="0.25">
      <c r="A235" s="18"/>
      <c r="B235" s="8" t="s">
        <v>7</v>
      </c>
      <c r="C235" s="8" t="s">
        <v>171</v>
      </c>
      <c r="D235" s="26" t="s">
        <v>404</v>
      </c>
      <c r="E235" s="18"/>
      <c r="F235" s="43"/>
    </row>
    <row r="236" spans="1:6" ht="66" x14ac:dyDescent="0.25">
      <c r="A236" s="18"/>
      <c r="B236" s="8" t="s">
        <v>233</v>
      </c>
      <c r="C236" s="8" t="s">
        <v>172</v>
      </c>
      <c r="D236" s="26" t="s">
        <v>404</v>
      </c>
      <c r="E236" s="18"/>
      <c r="F236" s="43"/>
    </row>
    <row r="237" spans="1:6" ht="28.5" x14ac:dyDescent="0.25">
      <c r="A237" s="18"/>
      <c r="B237" s="8" t="s">
        <v>166</v>
      </c>
      <c r="C237" s="8" t="s">
        <v>172</v>
      </c>
      <c r="D237" s="26" t="s">
        <v>404</v>
      </c>
      <c r="E237" s="18"/>
      <c r="F237" s="43"/>
    </row>
    <row r="238" spans="1:6" ht="28.5" x14ac:dyDescent="0.25">
      <c r="A238" s="18"/>
      <c r="B238" s="8" t="s">
        <v>8</v>
      </c>
      <c r="C238" s="8" t="s">
        <v>173</v>
      </c>
      <c r="D238" s="26" t="s">
        <v>404</v>
      </c>
      <c r="E238" s="18"/>
      <c r="F238" s="43"/>
    </row>
    <row r="239" spans="1:6" ht="28.5" x14ac:dyDescent="0.25">
      <c r="A239" s="18"/>
      <c r="B239" s="8" t="s">
        <v>9</v>
      </c>
      <c r="C239" s="8" t="s">
        <v>174</v>
      </c>
      <c r="D239" s="26" t="s">
        <v>404</v>
      </c>
      <c r="E239" s="18"/>
      <c r="F239" s="43"/>
    </row>
    <row r="240" spans="1:6" ht="28.5" x14ac:dyDescent="0.25">
      <c r="A240" s="18"/>
      <c r="B240" s="8" t="s">
        <v>165</v>
      </c>
      <c r="C240" s="8" t="s">
        <v>175</v>
      </c>
      <c r="D240" s="26" t="s">
        <v>404</v>
      </c>
      <c r="E240" s="18"/>
      <c r="F240" s="43"/>
    </row>
    <row r="241" spans="1:6" ht="28.5" x14ac:dyDescent="0.25">
      <c r="A241" s="18"/>
      <c r="B241" s="8" t="s">
        <v>10</v>
      </c>
      <c r="C241" s="8" t="s">
        <v>176</v>
      </c>
      <c r="D241" s="26" t="s">
        <v>404</v>
      </c>
      <c r="E241" s="18"/>
      <c r="F241" s="43"/>
    </row>
    <row r="242" spans="1:6" ht="23.25" x14ac:dyDescent="0.25">
      <c r="A242" s="18"/>
      <c r="B242" s="56" t="s">
        <v>316</v>
      </c>
      <c r="C242" s="57"/>
      <c r="D242" s="25" t="str">
        <f>IF(D243="ѵ",IF(D244="ѵ",IF(D245="ѵ",IF(D246="ѵ",IF(D247="ѵ",IF(D248="ѵ",IF(D249="ѵ","CUMPLE","INCUMPLE"),"INCUMPLE"),"INCUMPLE"),"INCUMPLE"),"INCUMPLE"),"INCUMPLE"),"INCUMPLE")</f>
        <v>CUMPLE</v>
      </c>
      <c r="E242" s="18"/>
      <c r="F242" s="43"/>
    </row>
    <row r="243" spans="1:6" ht="28.5" x14ac:dyDescent="0.25">
      <c r="A243" s="18"/>
      <c r="B243" s="8" t="s">
        <v>167</v>
      </c>
      <c r="C243" s="8" t="s">
        <v>40</v>
      </c>
      <c r="D243" s="26" t="s">
        <v>404</v>
      </c>
      <c r="E243" s="18"/>
      <c r="F243" s="43"/>
    </row>
    <row r="244" spans="1:6" ht="28.5" x14ac:dyDescent="0.25">
      <c r="A244" s="18"/>
      <c r="B244" s="8" t="s">
        <v>420</v>
      </c>
      <c r="C244" s="8" t="s">
        <v>178</v>
      </c>
      <c r="D244" s="26" t="s">
        <v>404</v>
      </c>
      <c r="E244" s="18"/>
      <c r="F244" s="43"/>
    </row>
    <row r="245" spans="1:6" ht="28.5" x14ac:dyDescent="0.25">
      <c r="A245" s="18"/>
      <c r="B245" s="8" t="s">
        <v>180</v>
      </c>
      <c r="C245" s="8" t="s">
        <v>179</v>
      </c>
      <c r="D245" s="26" t="s">
        <v>404</v>
      </c>
      <c r="E245" s="18"/>
      <c r="F245" s="43"/>
    </row>
    <row r="246" spans="1:6" ht="28.5" x14ac:dyDescent="0.25">
      <c r="A246" s="18"/>
      <c r="B246" s="8" t="s">
        <v>327</v>
      </c>
      <c r="C246" s="8" t="s">
        <v>177</v>
      </c>
      <c r="D246" s="26" t="s">
        <v>404</v>
      </c>
      <c r="E246" s="18"/>
      <c r="F246" s="43"/>
    </row>
    <row r="247" spans="1:6" ht="33" x14ac:dyDescent="0.25">
      <c r="A247" s="18"/>
      <c r="B247" s="8" t="s">
        <v>329</v>
      </c>
      <c r="C247" s="8" t="s">
        <v>40</v>
      </c>
      <c r="D247" s="26" t="s">
        <v>404</v>
      </c>
      <c r="E247" s="18"/>
      <c r="F247" s="43"/>
    </row>
    <row r="248" spans="1:6" ht="49.5" x14ac:dyDescent="0.25">
      <c r="A248" s="18"/>
      <c r="B248" s="8" t="s">
        <v>333</v>
      </c>
      <c r="C248" s="8" t="s">
        <v>334</v>
      </c>
      <c r="D248" s="26" t="s">
        <v>404</v>
      </c>
      <c r="E248" s="18"/>
      <c r="F248" s="43"/>
    </row>
    <row r="249" spans="1:6" ht="28.5" x14ac:dyDescent="0.25">
      <c r="A249" s="18"/>
      <c r="B249" s="8" t="s">
        <v>332</v>
      </c>
      <c r="C249" s="8" t="s">
        <v>177</v>
      </c>
      <c r="D249" s="26" t="s">
        <v>404</v>
      </c>
      <c r="E249" s="18"/>
      <c r="F249" s="43"/>
    </row>
    <row r="250" spans="1:6" ht="23.25" x14ac:dyDescent="0.25">
      <c r="A250" s="18"/>
      <c r="B250" s="56" t="s">
        <v>317</v>
      </c>
      <c r="C250" s="57"/>
      <c r="D250" s="25" t="str">
        <f>IF(D251="ѵ",IF(D252="ѵ",IF(D253="ѵ",IF(D254="ѵ",IF(D255="ѵ",IF(D256="ѵ",IF(D257="ѵ","CUMPLE","INCUMPLE"),"INCUMPLE"),"INCUMPLE"),"INCUMPLE"),"INCUMPLE"),"INCUMPLE"),"INCUMPLE")</f>
        <v>CUMPLE</v>
      </c>
      <c r="E250" s="18"/>
      <c r="F250" s="43"/>
    </row>
    <row r="251" spans="1:6" ht="28.5" x14ac:dyDescent="0.25">
      <c r="A251" s="18"/>
      <c r="B251" s="8" t="s">
        <v>331</v>
      </c>
      <c r="C251" s="8" t="s">
        <v>40</v>
      </c>
      <c r="D251" s="26" t="s">
        <v>404</v>
      </c>
      <c r="E251" s="18"/>
      <c r="F251" s="43"/>
    </row>
    <row r="252" spans="1:6" ht="82.5" x14ac:dyDescent="0.25">
      <c r="A252" s="18"/>
      <c r="B252" s="8" t="s">
        <v>234</v>
      </c>
      <c r="C252" s="8" t="s">
        <v>40</v>
      </c>
      <c r="D252" s="26" t="s">
        <v>404</v>
      </c>
      <c r="E252" s="18"/>
      <c r="F252" s="43"/>
    </row>
    <row r="253" spans="1:6" ht="28.5" x14ac:dyDescent="0.25">
      <c r="A253" s="18"/>
      <c r="B253" s="8" t="s">
        <v>330</v>
      </c>
      <c r="C253" s="8" t="s">
        <v>40</v>
      </c>
      <c r="D253" s="26" t="s">
        <v>404</v>
      </c>
      <c r="E253" s="18"/>
      <c r="F253" s="43"/>
    </row>
    <row r="254" spans="1:6" ht="82.5" x14ac:dyDescent="0.25">
      <c r="A254" s="18"/>
      <c r="B254" s="8" t="s">
        <v>400</v>
      </c>
      <c r="C254" s="8" t="s">
        <v>40</v>
      </c>
      <c r="D254" s="26" t="s">
        <v>404</v>
      </c>
      <c r="E254" s="18"/>
      <c r="F254" s="43"/>
    </row>
    <row r="255" spans="1:6" ht="33" x14ac:dyDescent="0.25">
      <c r="A255" s="18"/>
      <c r="B255" s="8" t="s">
        <v>202</v>
      </c>
      <c r="C255" s="8" t="s">
        <v>40</v>
      </c>
      <c r="D255" s="26" t="s">
        <v>404</v>
      </c>
      <c r="E255" s="18"/>
      <c r="F255" s="43"/>
    </row>
    <row r="256" spans="1:6" ht="49.5" x14ac:dyDescent="0.25">
      <c r="A256" s="18"/>
      <c r="B256" s="8" t="s">
        <v>333</v>
      </c>
      <c r="C256" s="8" t="s">
        <v>334</v>
      </c>
      <c r="D256" s="26" t="s">
        <v>404</v>
      </c>
      <c r="E256" s="18"/>
      <c r="F256" s="43"/>
    </row>
    <row r="257" spans="1:6" ht="28.5" x14ac:dyDescent="0.25">
      <c r="A257" s="18"/>
      <c r="B257" s="8" t="s">
        <v>328</v>
      </c>
      <c r="C257" s="8" t="s">
        <v>177</v>
      </c>
      <c r="D257" s="26" t="s">
        <v>404</v>
      </c>
      <c r="E257" s="18"/>
      <c r="F257" s="43"/>
    </row>
    <row r="258" spans="1:6" ht="23.25" x14ac:dyDescent="0.25">
      <c r="A258" s="18"/>
      <c r="B258" s="56" t="s">
        <v>318</v>
      </c>
      <c r="C258" s="57"/>
      <c r="D258" s="25" t="str">
        <f>IF(D260="ѵ",IF(D261="ѵ",IF(D262="ѵ",IF(D263="ѵ",IF(D264="ѵ",IF(D265="ѵ",IF(D267="ѵ",IF(D268="ѵ",IF(D269="ѵ",IF(D270="ѵ",IF(D271="ѵ",IF(D273="ѵ",IF(D274="ѵ",IF(D275="ѵ",IF(D276="ѵ",IF(D278="ѵ",IF(D279="ѵ",IF(D280="ѵ",IF(D281="ѵ",IF(D282="ѵ","CUMPLE","INCUMPLE"),"INCUMPLE"),"INCUMPLE"),"INCUMPLE"),"INCUMPLE"),"INCUMPLE"),"INCUMPLE"),"INCUMPLE"),"INCUMPLE"),"INCUMPLE"),"INCUMPLE"),"INCUMPLE"),"INCUMPLE"),"INCUMPLE"),"INCUMPLE"),"INCUMPLE"),"INCUMPLE"),"INCUMPLE"),"INCUMPLE"),"INCUMPLE")</f>
        <v>CUMPLE</v>
      </c>
      <c r="E258" s="18"/>
      <c r="F258" s="43"/>
    </row>
    <row r="259" spans="1:6" x14ac:dyDescent="0.25">
      <c r="A259" s="18"/>
      <c r="B259" s="53" t="s">
        <v>319</v>
      </c>
      <c r="C259" s="54"/>
      <c r="D259" s="54"/>
      <c r="E259" s="18"/>
      <c r="F259" s="43"/>
    </row>
    <row r="260" spans="1:6" ht="28.5" x14ac:dyDescent="0.25">
      <c r="A260" s="18"/>
      <c r="B260" s="8" t="s">
        <v>376</v>
      </c>
      <c r="C260" s="8" t="s">
        <v>181</v>
      </c>
      <c r="D260" s="26" t="s">
        <v>404</v>
      </c>
      <c r="E260" s="18"/>
      <c r="F260" s="43"/>
    </row>
    <row r="261" spans="1:6" ht="28.5" x14ac:dyDescent="0.25">
      <c r="A261" s="18"/>
      <c r="B261" s="8" t="s">
        <v>182</v>
      </c>
      <c r="C261" s="8" t="s">
        <v>181</v>
      </c>
      <c r="D261" s="26" t="s">
        <v>404</v>
      </c>
      <c r="E261" s="18"/>
      <c r="F261" s="43"/>
    </row>
    <row r="262" spans="1:6" ht="28.5" x14ac:dyDescent="0.25">
      <c r="A262" s="18"/>
      <c r="B262" s="8" t="s">
        <v>377</v>
      </c>
      <c r="C262" s="8" t="s">
        <v>183</v>
      </c>
      <c r="D262" s="26" t="s">
        <v>404</v>
      </c>
      <c r="E262" s="18"/>
      <c r="F262" s="43"/>
    </row>
    <row r="263" spans="1:6" ht="33" x14ac:dyDescent="0.25">
      <c r="A263" s="18"/>
      <c r="B263" s="8" t="s">
        <v>378</v>
      </c>
      <c r="C263" s="8" t="s">
        <v>183</v>
      </c>
      <c r="D263" s="26" t="s">
        <v>404</v>
      </c>
      <c r="E263" s="18"/>
      <c r="F263" s="43"/>
    </row>
    <row r="264" spans="1:6" ht="28.5" x14ac:dyDescent="0.25">
      <c r="A264" s="18"/>
      <c r="B264" s="8" t="s">
        <v>185</v>
      </c>
      <c r="C264" s="8" t="s">
        <v>184</v>
      </c>
      <c r="D264" s="26" t="s">
        <v>404</v>
      </c>
      <c r="E264" s="18"/>
      <c r="F264" s="43"/>
    </row>
    <row r="265" spans="1:6" ht="28.5" x14ac:dyDescent="0.25">
      <c r="A265" s="18"/>
      <c r="B265" s="8" t="s">
        <v>398</v>
      </c>
      <c r="C265" s="8" t="s">
        <v>186</v>
      </c>
      <c r="D265" s="26" t="s">
        <v>404</v>
      </c>
      <c r="E265" s="18"/>
      <c r="F265" s="43"/>
    </row>
    <row r="266" spans="1:6" x14ac:dyDescent="0.25">
      <c r="A266" s="18"/>
      <c r="B266" s="53" t="s">
        <v>320</v>
      </c>
      <c r="C266" s="54"/>
      <c r="D266" s="55"/>
      <c r="E266" s="18"/>
      <c r="F266" s="43"/>
    </row>
    <row r="267" spans="1:6" ht="28.5" x14ac:dyDescent="0.25">
      <c r="A267" s="18"/>
      <c r="B267" s="8" t="s">
        <v>187</v>
      </c>
      <c r="C267" s="8" t="s">
        <v>188</v>
      </c>
      <c r="D267" s="26" t="s">
        <v>404</v>
      </c>
      <c r="E267" s="18"/>
      <c r="F267" s="43"/>
    </row>
    <row r="268" spans="1:6" ht="33" x14ac:dyDescent="0.25">
      <c r="A268" s="18"/>
      <c r="B268" s="8" t="s">
        <v>396</v>
      </c>
      <c r="C268" s="8" t="s">
        <v>188</v>
      </c>
      <c r="D268" s="26" t="s">
        <v>404</v>
      </c>
      <c r="E268" s="18"/>
      <c r="F268" s="43"/>
    </row>
    <row r="269" spans="1:6" ht="124.5" x14ac:dyDescent="0.25">
      <c r="A269" s="18"/>
      <c r="B269" s="8" t="s">
        <v>421</v>
      </c>
      <c r="C269" s="8" t="s">
        <v>179</v>
      </c>
      <c r="D269" s="26" t="s">
        <v>404</v>
      </c>
      <c r="E269" s="18"/>
      <c r="F269" s="43"/>
    </row>
    <row r="270" spans="1:6" ht="33" x14ac:dyDescent="0.25">
      <c r="A270" s="18"/>
      <c r="B270" s="8" t="s">
        <v>189</v>
      </c>
      <c r="C270" s="8" t="s">
        <v>179</v>
      </c>
      <c r="D270" s="26" t="s">
        <v>404</v>
      </c>
      <c r="E270" s="18"/>
      <c r="F270" s="43"/>
    </row>
    <row r="271" spans="1:6" ht="28.5" x14ac:dyDescent="0.25">
      <c r="A271" s="18"/>
      <c r="B271" s="8" t="s">
        <v>195</v>
      </c>
      <c r="C271" s="8" t="s">
        <v>179</v>
      </c>
      <c r="D271" s="26" t="s">
        <v>404</v>
      </c>
      <c r="E271" s="18"/>
      <c r="F271" s="43"/>
    </row>
    <row r="272" spans="1:6" x14ac:dyDescent="0.25">
      <c r="A272" s="18"/>
      <c r="B272" s="53" t="s">
        <v>321</v>
      </c>
      <c r="C272" s="54"/>
      <c r="D272" s="54"/>
      <c r="E272" s="18"/>
      <c r="F272" s="43"/>
    </row>
    <row r="273" spans="1:6" ht="28.5" x14ac:dyDescent="0.25">
      <c r="A273" s="18"/>
      <c r="B273" s="8" t="s">
        <v>190</v>
      </c>
      <c r="C273" s="8" t="s">
        <v>192</v>
      </c>
      <c r="D273" s="26" t="s">
        <v>404</v>
      </c>
      <c r="E273" s="18"/>
      <c r="F273" s="43"/>
    </row>
    <row r="274" spans="1:6" ht="28.5" x14ac:dyDescent="0.25">
      <c r="A274" s="18"/>
      <c r="B274" s="8" t="s">
        <v>191</v>
      </c>
      <c r="C274" s="8" t="s">
        <v>192</v>
      </c>
      <c r="D274" s="26" t="s">
        <v>404</v>
      </c>
      <c r="E274" s="18"/>
      <c r="F274" s="43"/>
    </row>
    <row r="275" spans="1:6" ht="66" x14ac:dyDescent="0.25">
      <c r="A275" s="18"/>
      <c r="B275" s="8" t="s">
        <v>248</v>
      </c>
      <c r="C275" s="8" t="s">
        <v>193</v>
      </c>
      <c r="D275" s="26" t="s">
        <v>404</v>
      </c>
      <c r="E275" s="18"/>
      <c r="F275" s="43"/>
    </row>
    <row r="276" spans="1:6" ht="82.5" x14ac:dyDescent="0.25">
      <c r="A276" s="18"/>
      <c r="B276" s="8" t="s">
        <v>235</v>
      </c>
      <c r="C276" s="8" t="s">
        <v>194</v>
      </c>
      <c r="D276" s="26" t="s">
        <v>404</v>
      </c>
      <c r="E276" s="18"/>
      <c r="F276" s="43"/>
    </row>
    <row r="277" spans="1:6" x14ac:dyDescent="0.25">
      <c r="A277" s="18"/>
      <c r="B277" s="53" t="s">
        <v>322</v>
      </c>
      <c r="C277" s="54"/>
      <c r="D277" s="54"/>
      <c r="E277" s="18"/>
      <c r="F277" s="43"/>
    </row>
    <row r="278" spans="1:6" ht="28.5" x14ac:dyDescent="0.25">
      <c r="A278" s="18"/>
      <c r="B278" s="8" t="s">
        <v>196</v>
      </c>
      <c r="C278" s="8" t="s">
        <v>197</v>
      </c>
      <c r="D278" s="26" t="s">
        <v>404</v>
      </c>
      <c r="E278" s="51" t="s">
        <v>435</v>
      </c>
      <c r="F278" s="43"/>
    </row>
    <row r="279" spans="1:6" ht="33" x14ac:dyDescent="0.25">
      <c r="A279" s="18"/>
      <c r="B279" s="8" t="s">
        <v>198</v>
      </c>
      <c r="C279" s="8" t="s">
        <v>197</v>
      </c>
      <c r="D279" s="26" t="s">
        <v>404</v>
      </c>
      <c r="E279" s="51" t="s">
        <v>435</v>
      </c>
      <c r="F279" s="43"/>
    </row>
    <row r="280" spans="1:6" ht="28.5" x14ac:dyDescent="0.25">
      <c r="A280" s="18"/>
      <c r="B280" s="8" t="s">
        <v>199</v>
      </c>
      <c r="C280" s="8" t="s">
        <v>200</v>
      </c>
      <c r="D280" s="26" t="s">
        <v>404</v>
      </c>
      <c r="E280" s="51" t="s">
        <v>435</v>
      </c>
      <c r="F280" s="43"/>
    </row>
    <row r="281" spans="1:6" ht="28.5" x14ac:dyDescent="0.25">
      <c r="A281" s="18"/>
      <c r="B281" s="8" t="s">
        <v>379</v>
      </c>
      <c r="C281" s="8"/>
      <c r="D281" s="26" t="s">
        <v>404</v>
      </c>
      <c r="E281" s="51" t="s">
        <v>435</v>
      </c>
      <c r="F281" s="43"/>
    </row>
    <row r="282" spans="1:6" ht="28.5" x14ac:dyDescent="0.25">
      <c r="A282" s="18"/>
      <c r="B282" s="8" t="s">
        <v>201</v>
      </c>
      <c r="C282" s="8" t="s">
        <v>40</v>
      </c>
      <c r="D282" s="26" t="s">
        <v>404</v>
      </c>
      <c r="E282" s="51" t="s">
        <v>435</v>
      </c>
      <c r="F282" s="43"/>
    </row>
    <row r="283" spans="1:6" ht="23.25" x14ac:dyDescent="0.25">
      <c r="A283" s="18"/>
      <c r="B283" s="67"/>
      <c r="C283" s="68"/>
      <c r="D283" s="25" t="str">
        <f>IF(D229="CUMPLE",IF(D242="CUMPLE",IF(D250="CUMPLE",IF(D258="CUMPLE","CUMPLE","INCUMPLE"),"INCUMPLE"),"INCUMPLE"),"INCUMPLE")</f>
        <v>CUMPLE</v>
      </c>
      <c r="E283" s="18"/>
      <c r="F283" s="43"/>
    </row>
    <row r="284" spans="1:6" ht="21" x14ac:dyDescent="0.25">
      <c r="A284" s="18"/>
      <c r="B284" s="58" t="s">
        <v>296</v>
      </c>
      <c r="C284" s="59"/>
      <c r="D284" s="59"/>
      <c r="E284" s="18"/>
      <c r="F284" s="43"/>
    </row>
    <row r="285" spans="1:6" ht="18.75" x14ac:dyDescent="0.25">
      <c r="A285" s="18"/>
      <c r="B285" s="7" t="s">
        <v>2</v>
      </c>
      <c r="C285" s="7" t="s">
        <v>4</v>
      </c>
      <c r="D285" s="24" t="s">
        <v>3</v>
      </c>
      <c r="E285" s="18"/>
      <c r="F285" s="43"/>
    </row>
    <row r="286" spans="1:6" ht="23.25" x14ac:dyDescent="0.25">
      <c r="A286" s="18"/>
      <c r="B286" s="69"/>
      <c r="C286" s="70"/>
      <c r="D286" s="25" t="str">
        <f>IF(D287="ѵ",IF(D288="ѵ",IF(D289="ѵ",IF(D290="ѵ",IF(D291="ѵ",IF(D292="ѵ",IF(D293="ѵ",IF(D294="ѵ",IF(D295="ѵ",IF(D296="ѵ",IF(D297="ѵ",IF(D298="ѵ",IF(D299="ѵ",IF(D300="ѵ","CUMPLE","INCUMPLE"),"INCUMPLE"),"INCUMPLE"),"INCUMPLE"),"INCUMPLE"),"INCUMPLE"),"INCUMPLE"),"INCUMPLE"),"INCUMPLE"),"INCUMPLE"),"INCUMPLE"),"INCUMPLE"),"INCUMPLE"),"INCUMPLE")</f>
        <v>CUMPLE</v>
      </c>
      <c r="E286" s="18"/>
      <c r="F286" s="43"/>
    </row>
    <row r="287" spans="1:6" ht="33" x14ac:dyDescent="0.25">
      <c r="A287" s="18"/>
      <c r="B287" s="8" t="s">
        <v>256</v>
      </c>
      <c r="C287" s="8" t="s">
        <v>257</v>
      </c>
      <c r="D287" s="26" t="s">
        <v>404</v>
      </c>
      <c r="E287" s="18"/>
      <c r="F287" s="43"/>
    </row>
    <row r="288" spans="1:6" ht="33" x14ac:dyDescent="0.25">
      <c r="A288" s="18"/>
      <c r="B288" s="8" t="s">
        <v>258</v>
      </c>
      <c r="C288" s="8" t="s">
        <v>257</v>
      </c>
      <c r="D288" s="26" t="s">
        <v>404</v>
      </c>
      <c r="E288" s="18"/>
      <c r="F288" s="43"/>
    </row>
    <row r="289" spans="1:6" ht="93" x14ac:dyDescent="0.25">
      <c r="A289" s="18"/>
      <c r="B289" s="8" t="s">
        <v>422</v>
      </c>
      <c r="C289" s="8" t="s">
        <v>257</v>
      </c>
      <c r="D289" s="26" t="s">
        <v>404</v>
      </c>
      <c r="E289" s="18"/>
      <c r="F289" s="43"/>
    </row>
    <row r="290" spans="1:6" ht="28.5" x14ac:dyDescent="0.25">
      <c r="A290" s="18"/>
      <c r="B290" s="8" t="s">
        <v>259</v>
      </c>
      <c r="C290" s="8" t="s">
        <v>257</v>
      </c>
      <c r="D290" s="26" t="s">
        <v>404</v>
      </c>
      <c r="E290" s="18"/>
      <c r="F290" s="43"/>
    </row>
    <row r="291" spans="1:6" ht="28.5" x14ac:dyDescent="0.25">
      <c r="A291" s="18"/>
      <c r="B291" s="8" t="s">
        <v>260</v>
      </c>
      <c r="C291" s="8" t="s">
        <v>257</v>
      </c>
      <c r="D291" s="26" t="s">
        <v>404</v>
      </c>
      <c r="E291" s="18"/>
      <c r="F291" s="43"/>
    </row>
    <row r="292" spans="1:6" ht="33" x14ac:dyDescent="0.25">
      <c r="A292" s="18"/>
      <c r="B292" s="8" t="s">
        <v>261</v>
      </c>
      <c r="C292" s="8" t="s">
        <v>257</v>
      </c>
      <c r="D292" s="26" t="s">
        <v>404</v>
      </c>
      <c r="E292" s="18"/>
      <c r="F292" s="43"/>
    </row>
    <row r="293" spans="1:6" ht="33" x14ac:dyDescent="0.25">
      <c r="A293" s="18"/>
      <c r="B293" s="8" t="s">
        <v>262</v>
      </c>
      <c r="C293" s="8" t="s">
        <v>257</v>
      </c>
      <c r="D293" s="26" t="s">
        <v>404</v>
      </c>
      <c r="E293" s="18"/>
      <c r="F293" s="43"/>
    </row>
    <row r="294" spans="1:6" ht="33" x14ac:dyDescent="0.25">
      <c r="A294" s="18"/>
      <c r="B294" s="8" t="s">
        <v>263</v>
      </c>
      <c r="C294" s="8" t="s">
        <v>380</v>
      </c>
      <c r="D294" s="26" t="s">
        <v>404</v>
      </c>
      <c r="E294" s="18"/>
      <c r="F294" s="43"/>
    </row>
    <row r="295" spans="1:6" ht="33" x14ac:dyDescent="0.25">
      <c r="A295" s="18"/>
      <c r="B295" s="8" t="s">
        <v>264</v>
      </c>
      <c r="C295" s="8" t="s">
        <v>381</v>
      </c>
      <c r="D295" s="26" t="s">
        <v>404</v>
      </c>
      <c r="E295" s="18"/>
      <c r="F295" s="43"/>
    </row>
    <row r="296" spans="1:6" ht="66" x14ac:dyDescent="0.25">
      <c r="A296" s="18"/>
      <c r="B296" s="8" t="s">
        <v>265</v>
      </c>
      <c r="C296" s="8" t="s">
        <v>382</v>
      </c>
      <c r="D296" s="26" t="s">
        <v>404</v>
      </c>
      <c r="E296" s="18"/>
      <c r="F296" s="43"/>
    </row>
    <row r="297" spans="1:6" ht="28.5" x14ac:dyDescent="0.25">
      <c r="A297" s="18"/>
      <c r="B297" s="8" t="s">
        <v>266</v>
      </c>
      <c r="C297" s="8" t="s">
        <v>383</v>
      </c>
      <c r="D297" s="26" t="s">
        <v>404</v>
      </c>
      <c r="E297" s="18"/>
      <c r="F297" s="43"/>
    </row>
    <row r="298" spans="1:6" ht="31.5" x14ac:dyDescent="0.25">
      <c r="A298" s="18"/>
      <c r="B298" s="8" t="s">
        <v>423</v>
      </c>
      <c r="C298" s="8" t="s">
        <v>384</v>
      </c>
      <c r="D298" s="26" t="s">
        <v>404</v>
      </c>
      <c r="E298" s="51"/>
      <c r="F298" s="43"/>
    </row>
    <row r="299" spans="1:6" ht="28.5" x14ac:dyDescent="0.25">
      <c r="A299" s="18"/>
      <c r="B299" s="8" t="s">
        <v>267</v>
      </c>
      <c r="C299" s="8" t="s">
        <v>385</v>
      </c>
      <c r="D299" s="26" t="s">
        <v>404</v>
      </c>
      <c r="E299" s="18"/>
      <c r="F299" s="43"/>
    </row>
    <row r="300" spans="1:6" ht="28.5" x14ac:dyDescent="0.25">
      <c r="A300" s="18"/>
      <c r="B300" s="8" t="s">
        <v>268</v>
      </c>
      <c r="C300" s="8" t="s">
        <v>386</v>
      </c>
      <c r="D300" s="26" t="s">
        <v>404</v>
      </c>
      <c r="E300" s="18"/>
      <c r="F300" s="43"/>
    </row>
    <row r="301" spans="1:6" x14ac:dyDescent="0.25">
      <c r="A301" s="18"/>
      <c r="B301" s="62"/>
      <c r="C301" s="63"/>
      <c r="D301" s="5"/>
      <c r="E301" s="18"/>
      <c r="F301" s="43"/>
    </row>
    <row r="302" spans="1:6" ht="21" x14ac:dyDescent="0.25">
      <c r="A302" s="18"/>
      <c r="B302" s="58" t="s">
        <v>1</v>
      </c>
      <c r="C302" s="59"/>
      <c r="D302" s="59"/>
      <c r="E302" s="18"/>
      <c r="F302" s="43"/>
    </row>
    <row r="303" spans="1:6" ht="17.25" thickBot="1" x14ac:dyDescent="0.3">
      <c r="A303" s="18"/>
      <c r="B303" s="8" t="s">
        <v>13</v>
      </c>
      <c r="C303" s="8"/>
      <c r="D303" s="8"/>
      <c r="E303" s="18"/>
      <c r="F303" s="43"/>
    </row>
    <row r="304" spans="1:6" x14ac:dyDescent="0.25">
      <c r="A304" s="18"/>
      <c r="B304" s="3" t="s">
        <v>12</v>
      </c>
      <c r="C304" s="66"/>
      <c r="D304" s="66"/>
      <c r="E304" s="18"/>
      <c r="F304" s="43"/>
    </row>
    <row r="305" spans="1:6" ht="34.5" customHeight="1" x14ac:dyDescent="0.25">
      <c r="A305" s="18"/>
      <c r="B305" s="44" t="s">
        <v>434</v>
      </c>
      <c r="C305" s="65" t="s">
        <v>404</v>
      </c>
      <c r="D305" s="65"/>
      <c r="E305" s="18"/>
      <c r="F305" s="43"/>
    </row>
    <row r="306" spans="1:6" x14ac:dyDescent="0.25">
      <c r="A306" s="18"/>
      <c r="B306" s="22"/>
      <c r="C306" s="45"/>
      <c r="D306" s="23"/>
      <c r="E306" s="21"/>
      <c r="F306" s="43"/>
    </row>
    <row r="307" spans="1:6" x14ac:dyDescent="0.25">
      <c r="A307" s="18"/>
      <c r="B307" s="22"/>
      <c r="C307" s="45"/>
      <c r="D307" s="46"/>
      <c r="E307" s="21"/>
      <c r="F307" s="43"/>
    </row>
    <row r="308" spans="1:6" x14ac:dyDescent="0.25">
      <c r="A308" s="28"/>
      <c r="B308" s="29"/>
      <c r="C308" s="47"/>
      <c r="D308" s="47"/>
      <c r="E308" s="28"/>
      <c r="F308" s="28"/>
    </row>
    <row r="309" spans="1:6" x14ac:dyDescent="0.25">
      <c r="A309" s="28"/>
      <c r="B309" s="29"/>
      <c r="C309" s="47"/>
      <c r="D309" s="47"/>
      <c r="E309" s="28"/>
      <c r="F309" s="28"/>
    </row>
    <row r="310" spans="1:6" x14ac:dyDescent="0.25">
      <c r="A310"/>
      <c r="D310"/>
    </row>
    <row r="311" spans="1:6" x14ac:dyDescent="0.25">
      <c r="A311"/>
      <c r="D311"/>
    </row>
    <row r="312" spans="1:6" x14ac:dyDescent="0.25">
      <c r="A312"/>
      <c r="D312"/>
    </row>
    <row r="313" spans="1:6" x14ac:dyDescent="0.25">
      <c r="A313"/>
      <c r="D313"/>
    </row>
    <row r="314" spans="1:6" x14ac:dyDescent="0.25">
      <c r="A314"/>
      <c r="D314"/>
    </row>
    <row r="315" spans="1:6" x14ac:dyDescent="0.25">
      <c r="A315"/>
      <c r="D315"/>
    </row>
    <row r="316" spans="1:6" x14ac:dyDescent="0.25">
      <c r="A316"/>
      <c r="D316"/>
    </row>
    <row r="317" spans="1:6" x14ac:dyDescent="0.25">
      <c r="A317"/>
      <c r="D317"/>
    </row>
    <row r="318" spans="1:6" x14ac:dyDescent="0.25">
      <c r="A318"/>
      <c r="D318"/>
    </row>
    <row r="319" spans="1:6" x14ac:dyDescent="0.25">
      <c r="A319"/>
      <c r="D319"/>
    </row>
    <row r="320" spans="1:6" x14ac:dyDescent="0.25">
      <c r="A320"/>
      <c r="D320"/>
    </row>
    <row r="321" spans="1:4" x14ac:dyDescent="0.25">
      <c r="A321"/>
      <c r="D321"/>
    </row>
    <row r="322" spans="1:4" x14ac:dyDescent="0.25">
      <c r="A322"/>
      <c r="D322"/>
    </row>
    <row r="323" spans="1:4" x14ac:dyDescent="0.25">
      <c r="D323"/>
    </row>
    <row r="324" spans="1:4" x14ac:dyDescent="0.25">
      <c r="D324"/>
    </row>
    <row r="325" spans="1:4" x14ac:dyDescent="0.25">
      <c r="D325"/>
    </row>
    <row r="326" spans="1:4" x14ac:dyDescent="0.25">
      <c r="D326"/>
    </row>
    <row r="327" spans="1:4" x14ac:dyDescent="0.25">
      <c r="D327"/>
    </row>
    <row r="328" spans="1:4" x14ac:dyDescent="0.25">
      <c r="D328"/>
    </row>
    <row r="329" spans="1:4" x14ac:dyDescent="0.25">
      <c r="D329"/>
    </row>
    <row r="330" spans="1:4" x14ac:dyDescent="0.25">
      <c r="D330"/>
    </row>
    <row r="331" spans="1:4" x14ac:dyDescent="0.25">
      <c r="D331"/>
    </row>
    <row r="332" spans="1:4" x14ac:dyDescent="0.25">
      <c r="D332"/>
    </row>
    <row r="333" spans="1:4" x14ac:dyDescent="0.25">
      <c r="D333"/>
    </row>
    <row r="334" spans="1:4" x14ac:dyDescent="0.25">
      <c r="D334"/>
    </row>
    <row r="335" spans="1:4" x14ac:dyDescent="0.25">
      <c r="D335"/>
    </row>
    <row r="336" spans="1:4" x14ac:dyDescent="0.25">
      <c r="D336"/>
    </row>
  </sheetData>
  <mergeCells count="60">
    <mergeCell ref="B172:C172"/>
    <mergeCell ref="B177:C177"/>
    <mergeCell ref="B185:C185"/>
    <mergeCell ref="B187:C187"/>
    <mergeCell ref="B168:D168"/>
    <mergeCell ref="B169:D169"/>
    <mergeCell ref="B178:C178"/>
    <mergeCell ref="B92:D92"/>
    <mergeCell ref="B156:C156"/>
    <mergeCell ref="B170:D170"/>
    <mergeCell ref="B94:C94"/>
    <mergeCell ref="B97:C97"/>
    <mergeCell ref="B107:C107"/>
    <mergeCell ref="B134:C134"/>
    <mergeCell ref="B22:C22"/>
    <mergeCell ref="B28:C28"/>
    <mergeCell ref="B38:C38"/>
    <mergeCell ref="B46:C46"/>
    <mergeCell ref="B55:D55"/>
    <mergeCell ref="B56:D56"/>
    <mergeCell ref="B58:C58"/>
    <mergeCell ref="B91:D91"/>
    <mergeCell ref="B79:C79"/>
    <mergeCell ref="B52:C52"/>
    <mergeCell ref="B90:D90"/>
    <mergeCell ref="B89:C89"/>
    <mergeCell ref="B3:D4"/>
    <mergeCell ref="B8:D8"/>
    <mergeCell ref="B9:D9"/>
    <mergeCell ref="B18:D18"/>
    <mergeCell ref="B20:C20"/>
    <mergeCell ref="B13:D13"/>
    <mergeCell ref="B14:D14"/>
    <mergeCell ref="B15:D15"/>
    <mergeCell ref="C305:D305"/>
    <mergeCell ref="B284:D284"/>
    <mergeCell ref="B302:D302"/>
    <mergeCell ref="C304:D304"/>
    <mergeCell ref="B277:D277"/>
    <mergeCell ref="B283:C283"/>
    <mergeCell ref="B286:C286"/>
    <mergeCell ref="B301:C301"/>
    <mergeCell ref="B199:D199"/>
    <mergeCell ref="B182:C182"/>
    <mergeCell ref="B250:C250"/>
    <mergeCell ref="B226:C226"/>
    <mergeCell ref="B196:C196"/>
    <mergeCell ref="B201:C201"/>
    <mergeCell ref="B221:C221"/>
    <mergeCell ref="B229:C229"/>
    <mergeCell ref="B209:C209"/>
    <mergeCell ref="B198:D198"/>
    <mergeCell ref="B197:D197"/>
    <mergeCell ref="B227:D227"/>
    <mergeCell ref="B272:D272"/>
    <mergeCell ref="B259:D259"/>
    <mergeCell ref="B213:D213"/>
    <mergeCell ref="B266:D266"/>
    <mergeCell ref="B258:C258"/>
    <mergeCell ref="B242:C242"/>
  </mergeCells>
  <conditionalFormatting sqref="D22 D28 D20">
    <cfRule type="cellIs" priority="6047" operator="equal">
      <formula>$G$5</formula>
    </cfRule>
    <cfRule type="cellIs" dxfId="4611" priority="6048" operator="equal">
      <formula>$G$5</formula>
    </cfRule>
    <cfRule type="cellIs" dxfId="4610" priority="6049" operator="equal">
      <formula>#REF!</formula>
    </cfRule>
  </conditionalFormatting>
  <conditionalFormatting sqref="D38">
    <cfRule type="cellIs" priority="5992" operator="equal">
      <formula>$G$5</formula>
    </cfRule>
    <cfRule type="cellIs" dxfId="4609" priority="5993" operator="equal">
      <formula>$G$5</formula>
    </cfRule>
    <cfRule type="cellIs" dxfId="4608" priority="5994" operator="equal">
      <formula>#REF!</formula>
    </cfRule>
  </conditionalFormatting>
  <conditionalFormatting sqref="D46">
    <cfRule type="cellIs" priority="5960" operator="equal">
      <formula>$G$5</formula>
    </cfRule>
    <cfRule type="cellIs" dxfId="4607" priority="5961" operator="equal">
      <formula>$G$5</formula>
    </cfRule>
    <cfRule type="cellIs" dxfId="4606" priority="5962" operator="equal">
      <formula>#REF!</formula>
    </cfRule>
  </conditionalFormatting>
  <conditionalFormatting sqref="D38">
    <cfRule type="cellIs" priority="5928" operator="equal">
      <formula>$G$5</formula>
    </cfRule>
    <cfRule type="cellIs" dxfId="4605" priority="5929" operator="equal">
      <formula>$G$5</formula>
    </cfRule>
    <cfRule type="cellIs" dxfId="4604" priority="5930" operator="equal">
      <formula>#REF!</formula>
    </cfRule>
  </conditionalFormatting>
  <conditionalFormatting sqref="D38">
    <cfRule type="cellIs" priority="5896" operator="equal">
      <formula>$G$5</formula>
    </cfRule>
    <cfRule type="cellIs" dxfId="4603" priority="5897" operator="equal">
      <formula>$G$5</formula>
    </cfRule>
    <cfRule type="cellIs" dxfId="4602" priority="5898" operator="equal">
      <formula>#REF!</formula>
    </cfRule>
  </conditionalFormatting>
  <conditionalFormatting sqref="D38">
    <cfRule type="cellIs" priority="5864" operator="equal">
      <formula>$G$5</formula>
    </cfRule>
    <cfRule type="cellIs" dxfId="4601" priority="5865" operator="equal">
      <formula>$G$5</formula>
    </cfRule>
    <cfRule type="cellIs" dxfId="4600" priority="5866" operator="equal">
      <formula>#REF!</formula>
    </cfRule>
  </conditionalFormatting>
  <conditionalFormatting sqref="D38">
    <cfRule type="cellIs" priority="5832" operator="equal">
      <formula>$G$5</formula>
    </cfRule>
    <cfRule type="cellIs" dxfId="4599" priority="5833" operator="equal">
      <formula>$G$5</formula>
    </cfRule>
    <cfRule type="cellIs" dxfId="4598" priority="5834" operator="equal">
      <formula>#REF!</formula>
    </cfRule>
  </conditionalFormatting>
  <conditionalFormatting sqref="D38">
    <cfRule type="cellIs" priority="5676" operator="equal">
      <formula>$G$5</formula>
    </cfRule>
    <cfRule type="cellIs" dxfId="4597" priority="5677" operator="equal">
      <formula>$G$5</formula>
    </cfRule>
    <cfRule type="cellIs" dxfId="4596" priority="5678" operator="equal">
      <formula>#REF!</formula>
    </cfRule>
  </conditionalFormatting>
  <conditionalFormatting sqref="D46">
    <cfRule type="cellIs" priority="5654" operator="equal">
      <formula>$G$5</formula>
    </cfRule>
    <cfRule type="cellIs" dxfId="4595" priority="5655" operator="equal">
      <formula>$G$5</formula>
    </cfRule>
    <cfRule type="cellIs" dxfId="4594" priority="5656" operator="equal">
      <formula>#REF!</formula>
    </cfRule>
  </conditionalFormatting>
  <conditionalFormatting sqref="D38">
    <cfRule type="cellIs" priority="5592" operator="equal">
      <formula>$G$5</formula>
    </cfRule>
    <cfRule type="cellIs" dxfId="4593" priority="5593" operator="equal">
      <formula>$G$5</formula>
    </cfRule>
    <cfRule type="cellIs" dxfId="4592" priority="5594" operator="equal">
      <formula>#REF!</formula>
    </cfRule>
  </conditionalFormatting>
  <conditionalFormatting sqref="D46">
    <cfRule type="cellIs" priority="5476" operator="equal">
      <formula>$G$5</formula>
    </cfRule>
    <cfRule type="cellIs" dxfId="4591" priority="5477" operator="equal">
      <formula>$G$5</formula>
    </cfRule>
    <cfRule type="cellIs" dxfId="4590" priority="5478" operator="equal">
      <formula>#REF!</formula>
    </cfRule>
  </conditionalFormatting>
  <conditionalFormatting sqref="D46">
    <cfRule type="cellIs" priority="5444" operator="equal">
      <formula>$G$5</formula>
    </cfRule>
    <cfRule type="cellIs" dxfId="4589" priority="5445" operator="equal">
      <formula>$G$5</formula>
    </cfRule>
    <cfRule type="cellIs" dxfId="4588" priority="5446" operator="equal">
      <formula>#REF!</formula>
    </cfRule>
  </conditionalFormatting>
  <conditionalFormatting sqref="D46">
    <cfRule type="cellIs" priority="5412" operator="equal">
      <formula>$G$5</formula>
    </cfRule>
    <cfRule type="cellIs" dxfId="4587" priority="5413" operator="equal">
      <formula>$G$5</formula>
    </cfRule>
    <cfRule type="cellIs" dxfId="4586" priority="5414" operator="equal">
      <formula>#REF!</formula>
    </cfRule>
  </conditionalFormatting>
  <conditionalFormatting sqref="D46">
    <cfRule type="cellIs" priority="5380" operator="equal">
      <formula>$G$5</formula>
    </cfRule>
    <cfRule type="cellIs" dxfId="4585" priority="5381" operator="equal">
      <formula>$G$5</formula>
    </cfRule>
    <cfRule type="cellIs" dxfId="4584" priority="5382" operator="equal">
      <formula>#REF!</formula>
    </cfRule>
  </conditionalFormatting>
  <conditionalFormatting sqref="D46">
    <cfRule type="cellIs" priority="5348" operator="equal">
      <formula>$G$5</formula>
    </cfRule>
    <cfRule type="cellIs" dxfId="4583" priority="5349" operator="equal">
      <formula>$G$5</formula>
    </cfRule>
    <cfRule type="cellIs" dxfId="4582" priority="5350" operator="equal">
      <formula>#REF!</formula>
    </cfRule>
  </conditionalFormatting>
  <conditionalFormatting sqref="D46">
    <cfRule type="cellIs" priority="5316" operator="equal">
      <formula>$G$5</formula>
    </cfRule>
    <cfRule type="cellIs" dxfId="4581" priority="5317" operator="equal">
      <formula>$G$5</formula>
    </cfRule>
    <cfRule type="cellIs" dxfId="4580" priority="5318" operator="equal">
      <formula>#REF!</formula>
    </cfRule>
  </conditionalFormatting>
  <conditionalFormatting sqref="D46">
    <cfRule type="cellIs" priority="5294" operator="equal">
      <formula>$G$5</formula>
    </cfRule>
    <cfRule type="cellIs" dxfId="4579" priority="5295" operator="equal">
      <formula>$G$5</formula>
    </cfRule>
    <cfRule type="cellIs" dxfId="4578" priority="5296" operator="equal">
      <formula>#REF!</formula>
    </cfRule>
  </conditionalFormatting>
  <conditionalFormatting sqref="D52">
    <cfRule type="cellIs" priority="5178" operator="equal">
      <formula>$G$5</formula>
    </cfRule>
    <cfRule type="cellIs" dxfId="4577" priority="5179" operator="equal">
      <formula>$G$5</formula>
    </cfRule>
    <cfRule type="cellIs" dxfId="4576" priority="5180" operator="equal">
      <formula>#REF!</formula>
    </cfRule>
  </conditionalFormatting>
  <conditionalFormatting sqref="D52">
    <cfRule type="cellIs" priority="5146" operator="equal">
      <formula>$G$5</formula>
    </cfRule>
    <cfRule type="cellIs" dxfId="4575" priority="5147" operator="equal">
      <formula>$G$5</formula>
    </cfRule>
    <cfRule type="cellIs" dxfId="4574" priority="5148" operator="equal">
      <formula>#REF!</formula>
    </cfRule>
  </conditionalFormatting>
  <conditionalFormatting sqref="D52">
    <cfRule type="cellIs" priority="5124" operator="equal">
      <formula>$G$5</formula>
    </cfRule>
    <cfRule type="cellIs" dxfId="4573" priority="5125" operator="equal">
      <formula>$G$5</formula>
    </cfRule>
    <cfRule type="cellIs" dxfId="4572" priority="5126" operator="equal">
      <formula>#REF!</formula>
    </cfRule>
  </conditionalFormatting>
  <conditionalFormatting sqref="D52">
    <cfRule type="cellIs" priority="5092" operator="equal">
      <formula>$G$5</formula>
    </cfRule>
    <cfRule type="cellIs" dxfId="4571" priority="5093" operator="equal">
      <formula>$G$5</formula>
    </cfRule>
    <cfRule type="cellIs" dxfId="4570" priority="5094" operator="equal">
      <formula>#REF!</formula>
    </cfRule>
  </conditionalFormatting>
  <conditionalFormatting sqref="D52">
    <cfRule type="cellIs" priority="5060" operator="equal">
      <formula>$G$5</formula>
    </cfRule>
    <cfRule type="cellIs" dxfId="4569" priority="5061" operator="equal">
      <formula>$G$5</formula>
    </cfRule>
    <cfRule type="cellIs" dxfId="4568" priority="5062" operator="equal">
      <formula>#REF!</formula>
    </cfRule>
  </conditionalFormatting>
  <conditionalFormatting sqref="D52">
    <cfRule type="cellIs" priority="5028" operator="equal">
      <formula>$G$5</formula>
    </cfRule>
    <cfRule type="cellIs" dxfId="4567" priority="5029" operator="equal">
      <formula>$G$5</formula>
    </cfRule>
    <cfRule type="cellIs" dxfId="4566" priority="5030" operator="equal">
      <formula>#REF!</formula>
    </cfRule>
  </conditionalFormatting>
  <conditionalFormatting sqref="D52">
    <cfRule type="cellIs" priority="4996" operator="equal">
      <formula>$G$5</formula>
    </cfRule>
    <cfRule type="cellIs" dxfId="4565" priority="4997" operator="equal">
      <formula>$G$5</formula>
    </cfRule>
    <cfRule type="cellIs" dxfId="4564" priority="4998" operator="equal">
      <formula>#REF!</formula>
    </cfRule>
  </conditionalFormatting>
  <conditionalFormatting sqref="D52">
    <cfRule type="cellIs" priority="4964" operator="equal">
      <formula>$G$5</formula>
    </cfRule>
    <cfRule type="cellIs" dxfId="4563" priority="4965" operator="equal">
      <formula>$G$5</formula>
    </cfRule>
    <cfRule type="cellIs" dxfId="4562" priority="4966" operator="equal">
      <formula>#REF!</formula>
    </cfRule>
  </conditionalFormatting>
  <conditionalFormatting sqref="D52">
    <cfRule type="cellIs" priority="4942" operator="equal">
      <formula>$G$5</formula>
    </cfRule>
    <cfRule type="cellIs" dxfId="4561" priority="4943" operator="equal">
      <formula>$G$5</formula>
    </cfRule>
    <cfRule type="cellIs" dxfId="4560" priority="4944" operator="equal">
      <formula>#REF!</formula>
    </cfRule>
  </conditionalFormatting>
  <conditionalFormatting sqref="D58">
    <cfRule type="cellIs" priority="4792" operator="equal">
      <formula>$G$5</formula>
    </cfRule>
    <cfRule type="cellIs" dxfId="4559" priority="4793" operator="equal">
      <formula>$G$5</formula>
    </cfRule>
    <cfRule type="cellIs" dxfId="4558" priority="4794" operator="equal">
      <formula>#REF!</formula>
    </cfRule>
  </conditionalFormatting>
  <conditionalFormatting sqref="D69">
    <cfRule type="cellIs" priority="4707" operator="equal">
      <formula>$G$5</formula>
    </cfRule>
    <cfRule type="cellIs" dxfId="4557" priority="4708" operator="equal">
      <formula>$G$5</formula>
    </cfRule>
    <cfRule type="cellIs" dxfId="4556" priority="4709" operator="equal">
      <formula>#REF!</formula>
    </cfRule>
  </conditionalFormatting>
  <conditionalFormatting sqref="D79">
    <cfRule type="cellIs" priority="4622" operator="equal">
      <formula>$G$5</formula>
    </cfRule>
    <cfRule type="cellIs" dxfId="4555" priority="4623" operator="equal">
      <formula>$G$5</formula>
    </cfRule>
    <cfRule type="cellIs" dxfId="4554" priority="4624" operator="equal">
      <formula>#REF!</formula>
    </cfRule>
  </conditionalFormatting>
  <conditionalFormatting sqref="D58">
    <cfRule type="cellIs" priority="4540" operator="equal">
      <formula>$G$5</formula>
    </cfRule>
    <cfRule type="cellIs" dxfId="4553" priority="4541" operator="equal">
      <formula>$G$5</formula>
    </cfRule>
    <cfRule type="cellIs" dxfId="4552" priority="4542" operator="equal">
      <formula>#REF!</formula>
    </cfRule>
  </conditionalFormatting>
  <conditionalFormatting sqref="D58">
    <cfRule type="cellIs" priority="4512" operator="equal">
      <formula>$G$5</formula>
    </cfRule>
    <cfRule type="cellIs" dxfId="4551" priority="4513" operator="equal">
      <formula>$G$5</formula>
    </cfRule>
    <cfRule type="cellIs" dxfId="4550" priority="4514" operator="equal">
      <formula>#REF!</formula>
    </cfRule>
  </conditionalFormatting>
  <conditionalFormatting sqref="D58">
    <cfRule type="cellIs" priority="4480" operator="equal">
      <formula>$G$5</formula>
    </cfRule>
    <cfRule type="cellIs" dxfId="4549" priority="4481" operator="equal">
      <formula>$G$5</formula>
    </cfRule>
    <cfRule type="cellIs" dxfId="4548" priority="4482" operator="equal">
      <formula>#REF!</formula>
    </cfRule>
  </conditionalFormatting>
  <conditionalFormatting sqref="D58">
    <cfRule type="cellIs" priority="4448" operator="equal">
      <formula>$G$5</formula>
    </cfRule>
    <cfRule type="cellIs" dxfId="4547" priority="4449" operator="equal">
      <formula>$G$5</formula>
    </cfRule>
    <cfRule type="cellIs" dxfId="4546" priority="4450" operator="equal">
      <formula>#REF!</formula>
    </cfRule>
  </conditionalFormatting>
  <conditionalFormatting sqref="D58">
    <cfRule type="cellIs" priority="4416" operator="equal">
      <formula>$G$5</formula>
    </cfRule>
    <cfRule type="cellIs" dxfId="4545" priority="4417" operator="equal">
      <formula>$G$5</formula>
    </cfRule>
    <cfRule type="cellIs" dxfId="4544" priority="4418" operator="equal">
      <formula>#REF!</formula>
    </cfRule>
  </conditionalFormatting>
  <conditionalFormatting sqref="D58">
    <cfRule type="cellIs" priority="4384" operator="equal">
      <formula>$G$5</formula>
    </cfRule>
    <cfRule type="cellIs" dxfId="4543" priority="4385" operator="equal">
      <formula>$G$5</formula>
    </cfRule>
    <cfRule type="cellIs" dxfId="4542" priority="4386" operator="equal">
      <formula>#REF!</formula>
    </cfRule>
  </conditionalFormatting>
  <conditionalFormatting sqref="D58">
    <cfRule type="cellIs" priority="4352" operator="equal">
      <formula>$G$5</formula>
    </cfRule>
    <cfRule type="cellIs" dxfId="4541" priority="4353" operator="equal">
      <formula>$G$5</formula>
    </cfRule>
    <cfRule type="cellIs" dxfId="4540" priority="4354" operator="equal">
      <formula>#REF!</formula>
    </cfRule>
  </conditionalFormatting>
  <conditionalFormatting sqref="D58">
    <cfRule type="cellIs" priority="4330" operator="equal">
      <formula>$G$5</formula>
    </cfRule>
    <cfRule type="cellIs" dxfId="4539" priority="4331" operator="equal">
      <formula>$G$5</formula>
    </cfRule>
    <cfRule type="cellIs" dxfId="4538" priority="4332" operator="equal">
      <formula>#REF!</formula>
    </cfRule>
  </conditionalFormatting>
  <conditionalFormatting sqref="D89">
    <cfRule type="cellIs" priority="3980" operator="equal">
      <formula>$G$5</formula>
    </cfRule>
    <cfRule type="cellIs" dxfId="4537" priority="3981" operator="equal">
      <formula>$G$5</formula>
    </cfRule>
    <cfRule type="cellIs" dxfId="4536" priority="3982" operator="equal">
      <formula>#REF!</formula>
    </cfRule>
  </conditionalFormatting>
  <conditionalFormatting sqref="D89">
    <cfRule type="cellIs" priority="3948" operator="equal">
      <formula>$G$5</formula>
    </cfRule>
    <cfRule type="cellIs" dxfId="4535" priority="3949" operator="equal">
      <formula>$G$5</formula>
    </cfRule>
    <cfRule type="cellIs" dxfId="4534" priority="3950" operator="equal">
      <formula>#REF!</formula>
    </cfRule>
  </conditionalFormatting>
  <conditionalFormatting sqref="D89">
    <cfRule type="cellIs" priority="3926" operator="equal">
      <formula>$G$5</formula>
    </cfRule>
    <cfRule type="cellIs" dxfId="4533" priority="3927" operator="equal">
      <formula>$G$5</formula>
    </cfRule>
    <cfRule type="cellIs" dxfId="4532" priority="3928" operator="equal">
      <formula>#REF!</formula>
    </cfRule>
  </conditionalFormatting>
  <conditionalFormatting sqref="D89">
    <cfRule type="cellIs" priority="3894" operator="equal">
      <formula>$G$5</formula>
    </cfRule>
    <cfRule type="cellIs" dxfId="4531" priority="3895" operator="equal">
      <formula>$G$5</formula>
    </cfRule>
    <cfRule type="cellIs" dxfId="4530" priority="3896" operator="equal">
      <formula>#REF!</formula>
    </cfRule>
  </conditionalFormatting>
  <conditionalFormatting sqref="D89">
    <cfRule type="cellIs" priority="3862" operator="equal">
      <formula>$G$5</formula>
    </cfRule>
    <cfRule type="cellIs" dxfId="4529" priority="3863" operator="equal">
      <formula>$G$5</formula>
    </cfRule>
    <cfRule type="cellIs" dxfId="4528" priority="3864" operator="equal">
      <formula>#REF!</formula>
    </cfRule>
  </conditionalFormatting>
  <conditionalFormatting sqref="D89">
    <cfRule type="cellIs" priority="3830" operator="equal">
      <formula>$G$5</formula>
    </cfRule>
    <cfRule type="cellIs" dxfId="4527" priority="3831" operator="equal">
      <formula>$G$5</formula>
    </cfRule>
    <cfRule type="cellIs" dxfId="4526" priority="3832" operator="equal">
      <formula>#REF!</formula>
    </cfRule>
  </conditionalFormatting>
  <conditionalFormatting sqref="D89">
    <cfRule type="cellIs" priority="3798" operator="equal">
      <formula>$G$5</formula>
    </cfRule>
    <cfRule type="cellIs" dxfId="4525" priority="3799" operator="equal">
      <formula>$G$5</formula>
    </cfRule>
    <cfRule type="cellIs" dxfId="4524" priority="3800" operator="equal">
      <formula>#REF!</formula>
    </cfRule>
  </conditionalFormatting>
  <conditionalFormatting sqref="D89">
    <cfRule type="cellIs" priority="3766" operator="equal">
      <formula>$G$5</formula>
    </cfRule>
    <cfRule type="cellIs" dxfId="4523" priority="3767" operator="equal">
      <formula>$G$5</formula>
    </cfRule>
    <cfRule type="cellIs" dxfId="4522" priority="3768" operator="equal">
      <formula>#REF!</formula>
    </cfRule>
  </conditionalFormatting>
  <conditionalFormatting sqref="D89">
    <cfRule type="cellIs" priority="3744" operator="equal">
      <formula>$G$5</formula>
    </cfRule>
    <cfRule type="cellIs" dxfId="4521" priority="3745" operator="equal">
      <formula>$G$5</formula>
    </cfRule>
    <cfRule type="cellIs" dxfId="4520" priority="3746" operator="equal">
      <formula>#REF!</formula>
    </cfRule>
  </conditionalFormatting>
  <conditionalFormatting sqref="D94">
    <cfRule type="cellIs" priority="3589" operator="equal">
      <formula>$G$5</formula>
    </cfRule>
    <cfRule type="cellIs" dxfId="4519" priority="3590" operator="equal">
      <formula>$G$5</formula>
    </cfRule>
    <cfRule type="cellIs" dxfId="4518" priority="3591" operator="equal">
      <formula>#REF!</formula>
    </cfRule>
  </conditionalFormatting>
  <conditionalFormatting sqref="D97">
    <cfRule type="cellIs" priority="3512" operator="equal">
      <formula>$G$5</formula>
    </cfRule>
    <cfRule type="cellIs" dxfId="4517" priority="3513" operator="equal">
      <formula>$G$5</formula>
    </cfRule>
    <cfRule type="cellIs" dxfId="4516" priority="3514" operator="equal">
      <formula>#REF!</formula>
    </cfRule>
  </conditionalFormatting>
  <conditionalFormatting sqref="D107">
    <cfRule type="cellIs" priority="3432" operator="equal">
      <formula>$G$5</formula>
    </cfRule>
    <cfRule type="cellIs" dxfId="4515" priority="3433" operator="equal">
      <formula>$G$5</formula>
    </cfRule>
    <cfRule type="cellIs" dxfId="4514" priority="3434" operator="equal">
      <formula>#REF!</formula>
    </cfRule>
  </conditionalFormatting>
  <conditionalFormatting sqref="D107">
    <cfRule type="cellIs" priority="3352" operator="equal">
      <formula>$G$5</formula>
    </cfRule>
    <cfRule type="cellIs" dxfId="4513" priority="3353" operator="equal">
      <formula>$G$5</formula>
    </cfRule>
    <cfRule type="cellIs" dxfId="4512" priority="3354" operator="equal">
      <formula>#REF!</formula>
    </cfRule>
  </conditionalFormatting>
  <conditionalFormatting sqref="D134">
    <cfRule type="cellIs" priority="3272" operator="equal">
      <formula>$G$5</formula>
    </cfRule>
    <cfRule type="cellIs" dxfId="4511" priority="3273" operator="equal">
      <formula>$G$5</formula>
    </cfRule>
    <cfRule type="cellIs" dxfId="4510" priority="3274" operator="equal">
      <formula>#REF!</formula>
    </cfRule>
  </conditionalFormatting>
  <conditionalFormatting sqref="D156">
    <cfRule type="cellIs" priority="2965" operator="equal">
      <formula>$G$5</formula>
    </cfRule>
    <cfRule type="cellIs" dxfId="4509" priority="2966" operator="equal">
      <formula>$G$5</formula>
    </cfRule>
    <cfRule type="cellIs" dxfId="4508" priority="2967" operator="equal">
      <formula>#REF!</formula>
    </cfRule>
  </conditionalFormatting>
  <conditionalFormatting sqref="D172">
    <cfRule type="cellIs" priority="2879" operator="equal">
      <formula>$G$5</formula>
    </cfRule>
    <cfRule type="cellIs" dxfId="4507" priority="2880" operator="equal">
      <formula>$G$5</formula>
    </cfRule>
    <cfRule type="cellIs" dxfId="4506" priority="2881" operator="equal">
      <formula>#REF!</formula>
    </cfRule>
  </conditionalFormatting>
  <conditionalFormatting sqref="D177">
    <cfRule type="cellIs" priority="2790" operator="equal">
      <formula>$G$5</formula>
    </cfRule>
    <cfRule type="cellIs" dxfId="4505" priority="2791" operator="equal">
      <formula>$G$5</formula>
    </cfRule>
    <cfRule type="cellIs" dxfId="4504" priority="2792" operator="equal">
      <formula>#REF!</formula>
    </cfRule>
  </conditionalFormatting>
  <conditionalFormatting sqref="D185">
    <cfRule type="cellIs" priority="2719" operator="equal">
      <formula>$G$5</formula>
    </cfRule>
    <cfRule type="cellIs" dxfId="4503" priority="2720" operator="equal">
      <formula>$G$5</formula>
    </cfRule>
    <cfRule type="cellIs" dxfId="4502" priority="2721" operator="equal">
      <formula>#REF!</formula>
    </cfRule>
  </conditionalFormatting>
  <conditionalFormatting sqref="D187">
    <cfRule type="cellIs" priority="2633" operator="equal">
      <formula>$G$5</formula>
    </cfRule>
    <cfRule type="cellIs" dxfId="4501" priority="2634" operator="equal">
      <formula>$G$5</formula>
    </cfRule>
    <cfRule type="cellIs" dxfId="4500" priority="2635" operator="equal">
      <formula>#REF!</formula>
    </cfRule>
  </conditionalFormatting>
  <conditionalFormatting sqref="D167">
    <cfRule type="cellIs" priority="2559" operator="equal">
      <formula>$G$5</formula>
    </cfRule>
    <cfRule type="cellIs" dxfId="4499" priority="2560" operator="equal">
      <formula>$G$5</formula>
    </cfRule>
    <cfRule type="cellIs" dxfId="4498" priority="2561" operator="equal">
      <formula>#REF!</formula>
    </cfRule>
  </conditionalFormatting>
  <conditionalFormatting sqref="D167">
    <cfRule type="cellIs" priority="2527" operator="equal">
      <formula>$G$5</formula>
    </cfRule>
    <cfRule type="cellIs" dxfId="4497" priority="2528" operator="equal">
      <formula>$G$5</formula>
    </cfRule>
    <cfRule type="cellIs" dxfId="4496" priority="2529" operator="equal">
      <formula>#REF!</formula>
    </cfRule>
  </conditionalFormatting>
  <conditionalFormatting sqref="D167">
    <cfRule type="cellIs" priority="2505" operator="equal">
      <formula>$G$5</formula>
    </cfRule>
    <cfRule type="cellIs" dxfId="4495" priority="2506" operator="equal">
      <formula>$G$5</formula>
    </cfRule>
    <cfRule type="cellIs" dxfId="4494" priority="2507" operator="equal">
      <formula>#REF!</formula>
    </cfRule>
  </conditionalFormatting>
  <conditionalFormatting sqref="D167">
    <cfRule type="cellIs" priority="2473" operator="equal">
      <formula>$G$5</formula>
    </cfRule>
    <cfRule type="cellIs" dxfId="4493" priority="2474" operator="equal">
      <formula>$G$5</formula>
    </cfRule>
    <cfRule type="cellIs" dxfId="4492" priority="2475" operator="equal">
      <formula>#REF!</formula>
    </cfRule>
  </conditionalFormatting>
  <conditionalFormatting sqref="D167">
    <cfRule type="cellIs" priority="2441" operator="equal">
      <formula>$G$5</formula>
    </cfRule>
    <cfRule type="cellIs" dxfId="4491" priority="2442" operator="equal">
      <formula>$G$5</formula>
    </cfRule>
    <cfRule type="cellIs" dxfId="4490" priority="2443" operator="equal">
      <formula>#REF!</formula>
    </cfRule>
  </conditionalFormatting>
  <conditionalFormatting sqref="D167">
    <cfRule type="cellIs" priority="2409" operator="equal">
      <formula>$G$5</formula>
    </cfRule>
    <cfRule type="cellIs" dxfId="4489" priority="2410" operator="equal">
      <formula>$G$5</formula>
    </cfRule>
    <cfRule type="cellIs" dxfId="4488" priority="2411" operator="equal">
      <formula>#REF!</formula>
    </cfRule>
  </conditionalFormatting>
  <conditionalFormatting sqref="D167">
    <cfRule type="cellIs" priority="2377" operator="equal">
      <formula>$G$5</formula>
    </cfRule>
    <cfRule type="cellIs" dxfId="4487" priority="2378" operator="equal">
      <formula>$G$5</formula>
    </cfRule>
    <cfRule type="cellIs" dxfId="4486" priority="2379" operator="equal">
      <formula>#REF!</formula>
    </cfRule>
  </conditionalFormatting>
  <conditionalFormatting sqref="D167">
    <cfRule type="cellIs" priority="2345" operator="equal">
      <formula>$G$5</formula>
    </cfRule>
    <cfRule type="cellIs" dxfId="4485" priority="2346" operator="equal">
      <formula>$G$5</formula>
    </cfRule>
    <cfRule type="cellIs" dxfId="4484" priority="2347" operator="equal">
      <formula>#REF!</formula>
    </cfRule>
  </conditionalFormatting>
  <conditionalFormatting sqref="D167">
    <cfRule type="cellIs" priority="2323" operator="equal">
      <formula>$G$5</formula>
    </cfRule>
    <cfRule type="cellIs" dxfId="4483" priority="2324" operator="equal">
      <formula>$G$5</formula>
    </cfRule>
    <cfRule type="cellIs" dxfId="4482" priority="2325" operator="equal">
      <formula>#REF!</formula>
    </cfRule>
  </conditionalFormatting>
  <conditionalFormatting sqref="D196">
    <cfRule type="cellIs" priority="2204" operator="equal">
      <formula>$G$5</formula>
    </cfRule>
    <cfRule type="cellIs" dxfId="4481" priority="2205" operator="equal">
      <formula>$G$5</formula>
    </cfRule>
    <cfRule type="cellIs" dxfId="4480" priority="2206" operator="equal">
      <formula>#REF!</formula>
    </cfRule>
  </conditionalFormatting>
  <conditionalFormatting sqref="D196">
    <cfRule type="cellIs" priority="2172" operator="equal">
      <formula>$G$5</formula>
    </cfRule>
    <cfRule type="cellIs" dxfId="4479" priority="2173" operator="equal">
      <formula>$G$5</formula>
    </cfRule>
    <cfRule type="cellIs" dxfId="4478" priority="2174" operator="equal">
      <formula>#REF!</formula>
    </cfRule>
  </conditionalFormatting>
  <conditionalFormatting sqref="D196">
    <cfRule type="cellIs" priority="2150" operator="equal">
      <formula>$G$5</formula>
    </cfRule>
    <cfRule type="cellIs" dxfId="4477" priority="2151" operator="equal">
      <formula>$G$5</formula>
    </cfRule>
    <cfRule type="cellIs" dxfId="4476" priority="2152" operator="equal">
      <formula>#REF!</formula>
    </cfRule>
  </conditionalFormatting>
  <conditionalFormatting sqref="D196">
    <cfRule type="cellIs" priority="2118" operator="equal">
      <formula>$G$5</formula>
    </cfRule>
    <cfRule type="cellIs" dxfId="4475" priority="2119" operator="equal">
      <formula>$G$5</formula>
    </cfRule>
    <cfRule type="cellIs" dxfId="4474" priority="2120" operator="equal">
      <formula>#REF!</formula>
    </cfRule>
  </conditionalFormatting>
  <conditionalFormatting sqref="D196">
    <cfRule type="cellIs" priority="2086" operator="equal">
      <formula>$G$5</formula>
    </cfRule>
    <cfRule type="cellIs" dxfId="4473" priority="2087" operator="equal">
      <formula>$G$5</formula>
    </cfRule>
    <cfRule type="cellIs" dxfId="4472" priority="2088" operator="equal">
      <formula>#REF!</formula>
    </cfRule>
  </conditionalFormatting>
  <conditionalFormatting sqref="D196">
    <cfRule type="cellIs" priority="2054" operator="equal">
      <formula>$G$5</formula>
    </cfRule>
    <cfRule type="cellIs" dxfId="4471" priority="2055" operator="equal">
      <formula>$G$5</formula>
    </cfRule>
    <cfRule type="cellIs" dxfId="4470" priority="2056" operator="equal">
      <formula>#REF!</formula>
    </cfRule>
  </conditionalFormatting>
  <conditionalFormatting sqref="D196">
    <cfRule type="cellIs" priority="2022" operator="equal">
      <formula>$G$5</formula>
    </cfRule>
    <cfRule type="cellIs" dxfId="4469" priority="2023" operator="equal">
      <formula>$G$5</formula>
    </cfRule>
    <cfRule type="cellIs" dxfId="4468" priority="2024" operator="equal">
      <formula>#REF!</formula>
    </cfRule>
  </conditionalFormatting>
  <conditionalFormatting sqref="D196">
    <cfRule type="cellIs" priority="1990" operator="equal">
      <formula>$G$5</formula>
    </cfRule>
    <cfRule type="cellIs" dxfId="4467" priority="1991" operator="equal">
      <formula>$G$5</formula>
    </cfRule>
    <cfRule type="cellIs" dxfId="4466" priority="1992" operator="equal">
      <formula>#REF!</formula>
    </cfRule>
  </conditionalFormatting>
  <conditionalFormatting sqref="D196">
    <cfRule type="cellIs" priority="1968" operator="equal">
      <formula>$G$5</formula>
    </cfRule>
    <cfRule type="cellIs" dxfId="4465" priority="1969" operator="equal">
      <formula>$G$5</formula>
    </cfRule>
    <cfRule type="cellIs" dxfId="4464" priority="1970" operator="equal">
      <formula>#REF!</formula>
    </cfRule>
  </conditionalFormatting>
  <conditionalFormatting sqref="D201">
    <cfRule type="cellIs" priority="1817" operator="equal">
      <formula>$G$5</formula>
    </cfRule>
    <cfRule type="cellIs" dxfId="4463" priority="1818" operator="equal">
      <formula>$G$5</formula>
    </cfRule>
    <cfRule type="cellIs" dxfId="4462" priority="1819" operator="equal">
      <formula>#REF!</formula>
    </cfRule>
  </conditionalFormatting>
  <conditionalFormatting sqref="D209">
    <cfRule type="cellIs" priority="1711" operator="equal">
      <formula>$G$5</formula>
    </cfRule>
    <cfRule type="cellIs" dxfId="4461" priority="1712" operator="equal">
      <formula>$G$5</formula>
    </cfRule>
    <cfRule type="cellIs" dxfId="4460" priority="1713" operator="equal">
      <formula>#REF!</formula>
    </cfRule>
  </conditionalFormatting>
  <conditionalFormatting sqref="D209">
    <cfRule type="cellIs" priority="1626" operator="equal">
      <formula>$G$5</formula>
    </cfRule>
    <cfRule type="cellIs" dxfId="4459" priority="1627" operator="equal">
      <formula>$G$5</formula>
    </cfRule>
    <cfRule type="cellIs" dxfId="4458" priority="1628" operator="equal">
      <formula>#REF!</formula>
    </cfRule>
  </conditionalFormatting>
  <conditionalFormatting sqref="D221">
    <cfRule type="cellIs" priority="1520" operator="equal">
      <formula>$G$5</formula>
    </cfRule>
    <cfRule type="cellIs" dxfId="4457" priority="1521" operator="equal">
      <formula>$G$5</formula>
    </cfRule>
    <cfRule type="cellIs" dxfId="4456" priority="1522" operator="equal">
      <formula>#REF!</formula>
    </cfRule>
  </conditionalFormatting>
  <conditionalFormatting sqref="D221">
    <cfRule type="cellIs" priority="1435" operator="equal">
      <formula>$G$5</formula>
    </cfRule>
    <cfRule type="cellIs" dxfId="4455" priority="1436" operator="equal">
      <formula>$G$5</formula>
    </cfRule>
    <cfRule type="cellIs" dxfId="4454" priority="1437" operator="equal">
      <formula>#REF!</formula>
    </cfRule>
  </conditionalFormatting>
  <conditionalFormatting sqref="D209">
    <cfRule type="cellIs" priority="1329" operator="equal">
      <formula>$G$5</formula>
    </cfRule>
    <cfRule type="cellIs" dxfId="4453" priority="1330" operator="equal">
      <formula>$G$5</formula>
    </cfRule>
    <cfRule type="cellIs" dxfId="4452" priority="1331" operator="equal">
      <formula>#REF!</formula>
    </cfRule>
  </conditionalFormatting>
  <conditionalFormatting sqref="D226">
    <cfRule type="cellIs" priority="1255" operator="equal">
      <formula>$G$5</formula>
    </cfRule>
    <cfRule type="cellIs" dxfId="4451" priority="1256" operator="equal">
      <formula>$G$5</formula>
    </cfRule>
    <cfRule type="cellIs" dxfId="4450" priority="1257" operator="equal">
      <formula>#REF!</formula>
    </cfRule>
  </conditionalFormatting>
  <conditionalFormatting sqref="D226">
    <cfRule type="cellIs" priority="1223" operator="equal">
      <formula>$G$5</formula>
    </cfRule>
    <cfRule type="cellIs" dxfId="4449" priority="1224" operator="equal">
      <formula>$G$5</formula>
    </cfRule>
    <cfRule type="cellIs" dxfId="4448" priority="1225" operator="equal">
      <formula>#REF!</formula>
    </cfRule>
  </conditionalFormatting>
  <conditionalFormatting sqref="D226">
    <cfRule type="cellIs" priority="1201" operator="equal">
      <formula>$G$5</formula>
    </cfRule>
    <cfRule type="cellIs" dxfId="4447" priority="1202" operator="equal">
      <formula>$G$5</formula>
    </cfRule>
    <cfRule type="cellIs" dxfId="4446" priority="1203" operator="equal">
      <formula>#REF!</formula>
    </cfRule>
  </conditionalFormatting>
  <conditionalFormatting sqref="D226">
    <cfRule type="cellIs" priority="1169" operator="equal">
      <formula>$G$5</formula>
    </cfRule>
    <cfRule type="cellIs" dxfId="4445" priority="1170" operator="equal">
      <formula>$G$5</formula>
    </cfRule>
    <cfRule type="cellIs" dxfId="4444" priority="1171" operator="equal">
      <formula>#REF!</formula>
    </cfRule>
  </conditionalFormatting>
  <conditionalFormatting sqref="D226">
    <cfRule type="cellIs" priority="1137" operator="equal">
      <formula>$G$5</formula>
    </cfRule>
    <cfRule type="cellIs" dxfId="4443" priority="1138" operator="equal">
      <formula>$G$5</formula>
    </cfRule>
    <cfRule type="cellIs" dxfId="4442" priority="1139" operator="equal">
      <formula>#REF!</formula>
    </cfRule>
  </conditionalFormatting>
  <conditionalFormatting sqref="D226">
    <cfRule type="cellIs" priority="1105" operator="equal">
      <formula>$G$5</formula>
    </cfRule>
    <cfRule type="cellIs" dxfId="4441" priority="1106" operator="equal">
      <formula>$G$5</formula>
    </cfRule>
    <cfRule type="cellIs" dxfId="4440" priority="1107" operator="equal">
      <formula>#REF!</formula>
    </cfRule>
  </conditionalFormatting>
  <conditionalFormatting sqref="D226">
    <cfRule type="cellIs" priority="1073" operator="equal">
      <formula>$G$5</formula>
    </cfRule>
    <cfRule type="cellIs" dxfId="4439" priority="1074" operator="equal">
      <formula>$G$5</formula>
    </cfRule>
    <cfRule type="cellIs" dxfId="4438" priority="1075" operator="equal">
      <formula>#REF!</formula>
    </cfRule>
  </conditionalFormatting>
  <conditionalFormatting sqref="D226">
    <cfRule type="cellIs" priority="1041" operator="equal">
      <formula>$G$5</formula>
    </cfRule>
    <cfRule type="cellIs" dxfId="4437" priority="1042" operator="equal">
      <formula>$G$5</formula>
    </cfRule>
    <cfRule type="cellIs" dxfId="4436" priority="1043" operator="equal">
      <formula>#REF!</formula>
    </cfRule>
  </conditionalFormatting>
  <conditionalFormatting sqref="D226">
    <cfRule type="cellIs" priority="1019" operator="equal">
      <formula>$G$5</formula>
    </cfRule>
    <cfRule type="cellIs" dxfId="4435" priority="1020" operator="equal">
      <formula>$G$5</formula>
    </cfRule>
    <cfRule type="cellIs" dxfId="4434" priority="1021" operator="equal">
      <formula>#REF!</formula>
    </cfRule>
  </conditionalFormatting>
  <conditionalFormatting sqref="D229">
    <cfRule type="cellIs" priority="863" operator="equal">
      <formula>$G$5</formula>
    </cfRule>
    <cfRule type="cellIs" dxfId="4433" priority="864" operator="equal">
      <formula>$G$5</formula>
    </cfRule>
    <cfRule type="cellIs" dxfId="4432" priority="865" operator="equal">
      <formula>#REF!</formula>
    </cfRule>
  </conditionalFormatting>
  <conditionalFormatting sqref="D242">
    <cfRule type="cellIs" priority="757" operator="equal">
      <formula>$G$5</formula>
    </cfRule>
    <cfRule type="cellIs" dxfId="4431" priority="758" operator="equal">
      <formula>$G$5</formula>
    </cfRule>
    <cfRule type="cellIs" dxfId="4430" priority="759" operator="equal">
      <formula>#REF!</formula>
    </cfRule>
  </conditionalFormatting>
  <conditionalFormatting sqref="D250">
    <cfRule type="cellIs" priority="651" operator="equal">
      <formula>$G$5</formula>
    </cfRule>
    <cfRule type="cellIs" dxfId="4429" priority="652" operator="equal">
      <formula>$G$5</formula>
    </cfRule>
    <cfRule type="cellIs" dxfId="4428" priority="653" operator="equal">
      <formula>#REF!</formula>
    </cfRule>
  </conditionalFormatting>
  <conditionalFormatting sqref="D258">
    <cfRule type="cellIs" priority="545" operator="equal">
      <formula>$G$5</formula>
    </cfRule>
    <cfRule type="cellIs" dxfId="4427" priority="546" operator="equal">
      <formula>$G$5</formula>
    </cfRule>
    <cfRule type="cellIs" dxfId="4426" priority="547" operator="equal">
      <formula>#REF!</formula>
    </cfRule>
  </conditionalFormatting>
  <conditionalFormatting sqref="D283">
    <cfRule type="cellIs" priority="471" operator="equal">
      <formula>$G$5</formula>
    </cfRule>
    <cfRule type="cellIs" dxfId="4425" priority="472" operator="equal">
      <formula>$G$5</formula>
    </cfRule>
    <cfRule type="cellIs" dxfId="4424" priority="473" operator="equal">
      <formula>#REF!</formula>
    </cfRule>
  </conditionalFormatting>
  <conditionalFormatting sqref="D283">
    <cfRule type="cellIs" priority="439" operator="equal">
      <formula>$G$5</formula>
    </cfRule>
    <cfRule type="cellIs" dxfId="4423" priority="440" operator="equal">
      <formula>$G$5</formula>
    </cfRule>
    <cfRule type="cellIs" dxfId="4422" priority="441" operator="equal">
      <formula>#REF!</formula>
    </cfRule>
  </conditionalFormatting>
  <conditionalFormatting sqref="D283">
    <cfRule type="cellIs" priority="417" operator="equal">
      <formula>$G$5</formula>
    </cfRule>
    <cfRule type="cellIs" dxfId="4421" priority="418" operator="equal">
      <formula>$G$5</formula>
    </cfRule>
    <cfRule type="cellIs" dxfId="4420" priority="419" operator="equal">
      <formula>#REF!</formula>
    </cfRule>
  </conditionalFormatting>
  <conditionalFormatting sqref="D283">
    <cfRule type="cellIs" priority="385" operator="equal">
      <formula>$G$5</formula>
    </cfRule>
    <cfRule type="cellIs" dxfId="4419" priority="386" operator="equal">
      <formula>$G$5</formula>
    </cfRule>
    <cfRule type="cellIs" dxfId="4418" priority="387" operator="equal">
      <formula>#REF!</formula>
    </cfRule>
  </conditionalFormatting>
  <conditionalFormatting sqref="D283">
    <cfRule type="cellIs" priority="353" operator="equal">
      <formula>$G$5</formula>
    </cfRule>
    <cfRule type="cellIs" dxfId="4417" priority="354" operator="equal">
      <formula>$G$5</formula>
    </cfRule>
    <cfRule type="cellIs" dxfId="4416" priority="355" operator="equal">
      <formula>#REF!</formula>
    </cfRule>
  </conditionalFormatting>
  <conditionalFormatting sqref="D283">
    <cfRule type="cellIs" priority="321" operator="equal">
      <formula>$G$5</formula>
    </cfRule>
    <cfRule type="cellIs" dxfId="4415" priority="322" operator="equal">
      <formula>$G$5</formula>
    </cfRule>
    <cfRule type="cellIs" dxfId="4414" priority="323" operator="equal">
      <formula>#REF!</formula>
    </cfRule>
  </conditionalFormatting>
  <conditionalFormatting sqref="D283">
    <cfRule type="cellIs" priority="289" operator="equal">
      <formula>$G$5</formula>
    </cfRule>
    <cfRule type="cellIs" dxfId="4413" priority="290" operator="equal">
      <formula>$G$5</formula>
    </cfRule>
    <cfRule type="cellIs" dxfId="4412" priority="291" operator="equal">
      <formula>#REF!</formula>
    </cfRule>
  </conditionalFormatting>
  <conditionalFormatting sqref="D283">
    <cfRule type="cellIs" priority="257" operator="equal">
      <formula>$G$5</formula>
    </cfRule>
    <cfRule type="cellIs" dxfId="4411" priority="258" operator="equal">
      <formula>$G$5</formula>
    </cfRule>
    <cfRule type="cellIs" dxfId="4410" priority="259" operator="equal">
      <formula>#REF!</formula>
    </cfRule>
  </conditionalFormatting>
  <conditionalFormatting sqref="D283">
    <cfRule type="cellIs" priority="235" operator="equal">
      <formula>$G$5</formula>
    </cfRule>
    <cfRule type="cellIs" dxfId="4409" priority="236" operator="equal">
      <formula>$G$5</formula>
    </cfRule>
    <cfRule type="cellIs" dxfId="4408" priority="237" operator="equal">
      <formula>#REF!</formula>
    </cfRule>
  </conditionalFormatting>
  <conditionalFormatting sqref="D286">
    <cfRule type="cellIs" priority="79" operator="equal">
      <formula>$G$5</formula>
    </cfRule>
    <cfRule type="cellIs" dxfId="4407" priority="80" operator="equal">
      <formula>$G$5</formula>
    </cfRule>
    <cfRule type="cellIs" dxfId="4406" priority="81" operator="equal">
      <formula>#REF!</formula>
    </cfRule>
  </conditionalFormatting>
  <pageMargins left="0.23622047244094491" right="0.23622047244094491" top="0.74803149606299213" bottom="0.74803149606299213" header="0.31496062992125984" footer="0.31496062992125984"/>
  <pageSetup paperSize="9" scale="55" fitToHeight="0" orientation="portrait" r:id="rId1"/>
  <drawing r:id="rId2"/>
  <legacyDrawing r:id="rId3"/>
  <extLst>
    <ext xmlns:x14="http://schemas.microsoft.com/office/spreadsheetml/2009/9/main" uri="{78C0D931-6437-407d-A8EE-F0AAD7539E65}">
      <x14:conditionalFormattings>
        <x14:conditionalFormatting xmlns:xm="http://schemas.microsoft.com/office/excel/2006/main">
          <x14:cfRule type="containsText" priority="6069" operator="containsText" id="{0015A13A-99CE-4FB2-8FCD-9217ED9D2EE0}">
            <xm:f>NOT(ISERROR(SEARCH('C:\Users\DJS3\AppData\Local\Microsoft\Windows\INetCache\Content.Outlook\JI8JZMX1\[Copia de 18-06-2019 (002) (003).xlsx]DATOS'!#REF!,B19)))</xm:f>
            <xm:f>'C:\Users\DJS3\AppData\Local\Microsoft\Windows\INetCache\Content.Outlook\JI8JZMX1\[Copia de 18-06-2019 (002) (003).xlsx]DATOS'!#REF!</xm:f>
            <x14:dxf/>
          </x14:cfRule>
          <xm:sqref>B19:C19</xm:sqref>
        </x14:conditionalFormatting>
        <x14:conditionalFormatting xmlns:xm="http://schemas.microsoft.com/office/excel/2006/main">
          <x14:cfRule type="cellIs" priority="6073" operator="equal" id="{7FE988DF-B185-432E-9B04-42FD1FBFDAE7}">
            <xm:f>'C:\Users\DJS3\AppData\Local\Microsoft\Windows\INetCache\Content.Outlook\JI8JZMX1\[Copia de 18-06-2019 (002) (003).xlsx]DATOS'!#REF!</xm:f>
            <x14:dxf>
              <font>
                <color rgb="FF9C0006"/>
              </font>
            </x14:dxf>
          </x14:cfRule>
          <x14:cfRule type="cellIs" priority="6074" operator="equal" id="{CE3A7322-44B6-4E16-856F-08F5AB977BE8}">
            <xm:f>'C:\Users\DJS3\AppData\Local\Microsoft\Windows\INetCache\Content.Outlook\JI8JZMX1\[Copia de 18-06-2019 (002) (003).xlsx]DATOS'!#REF!</xm:f>
            <x14:dxf>
              <font>
                <color auto="1"/>
              </font>
              <fill>
                <patternFill>
                  <bgColor theme="0"/>
                </patternFill>
              </fill>
            </x14:dxf>
          </x14:cfRule>
          <xm:sqref>B18:D18 A311:A1048576 A25:A309</xm:sqref>
        </x14:conditionalFormatting>
        <x14:conditionalFormatting xmlns:xm="http://schemas.microsoft.com/office/excel/2006/main">
          <x14:cfRule type="containsText" priority="6072" operator="containsText" id="{23317C9D-3A9F-4195-BE58-240647F3A5BD}">
            <xm:f>NOT(ISERROR(SEARCH('C:\Users\DJS3\AppData\Local\Microsoft\Windows\INetCache\Content.Outlook\JI8JZMX1\[Copia de 18-06-2019 (002) (003).xlsx]DATOS'!#REF!,A18)))</xm:f>
            <xm:f>'C:\Users\DJS3\AppData\Local\Microsoft\Windows\INetCache\Content.Outlook\JI8JZMX1\[Copia de 18-06-2019 (002) (003).xlsx]DATOS'!#REF!</xm:f>
            <x14:dxf/>
          </x14:cfRule>
          <xm:sqref>B18:D18 A311:A1048576 A25:A309</xm:sqref>
        </x14:conditionalFormatting>
        <x14:conditionalFormatting xmlns:xm="http://schemas.microsoft.com/office/excel/2006/main">
          <x14:cfRule type="cellIs" priority="6070" operator="equal" id="{8DF20C31-AEEF-4E52-8442-6360247471BB}">
            <xm:f>'C:\Users\DJS3\AppData\Local\Microsoft\Windows\INetCache\Content.Outlook\JI8JZMX1\[Copia de 18-06-2019 (002) (003).xlsx]DATOS'!#REF!</xm:f>
            <x14:dxf>
              <font>
                <color rgb="FF9C0006"/>
              </font>
            </x14:dxf>
          </x14:cfRule>
          <x14:cfRule type="cellIs" priority="6071" operator="equal" id="{156B9E19-3527-4797-BCB5-F50A97F4E26C}">
            <xm:f>'C:\Users\DJS3\AppData\Local\Microsoft\Windows\INetCache\Content.Outlook\JI8JZMX1\[Copia de 18-06-2019 (002) (003).xlsx]DATOS'!#REF!</xm:f>
            <x14:dxf>
              <font>
                <color auto="1"/>
              </font>
              <fill>
                <patternFill>
                  <bgColor theme="0"/>
                </patternFill>
              </fill>
            </x14:dxf>
          </x14:cfRule>
          <xm:sqref>B19:C19</xm:sqref>
        </x14:conditionalFormatting>
        <x14:conditionalFormatting xmlns:xm="http://schemas.microsoft.com/office/excel/2006/main">
          <x14:cfRule type="containsText" priority="6063" operator="containsText" id="{9AE3EC9A-503C-4EC4-9316-1A9109D70A87}">
            <xm:f>NOT(ISERROR(SEARCH('C:\Users\DJS3\AppData\Local\Microsoft\Windows\INetCache\Content.Outlook\JI8JZMX1\[Copia de 18-06-2019 (002) (003).xlsx]DATOS'!#REF!,B22)))</xm:f>
            <xm:f>'C:\Users\DJS3\AppData\Local\Microsoft\Windows\INetCache\Content.Outlook\JI8JZMX1\[Copia de 18-06-2019 (002) (003).xlsx]DATOS'!#REF!</xm:f>
            <x14:dxf/>
          </x14:cfRule>
          <xm:sqref>B22</xm:sqref>
        </x14:conditionalFormatting>
        <x14:conditionalFormatting xmlns:xm="http://schemas.microsoft.com/office/excel/2006/main">
          <x14:cfRule type="cellIs" priority="6067" operator="equal" id="{FF50CA1C-3406-422B-A5DD-5B30AD6AE0C4}">
            <xm:f>'C:\Users\DJS3\AppData\Local\Microsoft\Windows\INetCache\Content.Outlook\JI8JZMX1\[Copia de 18-06-2019 (002) (003).xlsx]DATOS'!#REF!</xm:f>
            <x14:dxf>
              <font>
                <color rgb="FF9C0006"/>
              </font>
            </x14:dxf>
          </x14:cfRule>
          <x14:cfRule type="cellIs" priority="6068" operator="equal" id="{603015E8-FA0C-40F0-82DF-287410C7764C}">
            <xm:f>'C:\Users\DJS3\AppData\Local\Microsoft\Windows\INetCache\Content.Outlook\JI8JZMX1\[Copia de 18-06-2019 (002) (003).xlsx]DATOS'!#REF!</xm:f>
            <x14:dxf>
              <font>
                <color auto="1"/>
              </font>
              <fill>
                <patternFill>
                  <bgColor theme="0"/>
                </patternFill>
              </fill>
            </x14:dxf>
          </x14:cfRule>
          <xm:sqref>B20</xm:sqref>
        </x14:conditionalFormatting>
        <x14:conditionalFormatting xmlns:xm="http://schemas.microsoft.com/office/excel/2006/main">
          <x14:cfRule type="containsText" priority="6066" operator="containsText" id="{427D407D-043F-49CA-A2B7-724CC0148CF5}">
            <xm:f>NOT(ISERROR(SEARCH('C:\Users\DJS3\AppData\Local\Microsoft\Windows\INetCache\Content.Outlook\JI8JZMX1\[Copia de 18-06-2019 (002) (003).xlsx]DATOS'!#REF!,B20)))</xm:f>
            <xm:f>'C:\Users\DJS3\AppData\Local\Microsoft\Windows\INetCache\Content.Outlook\JI8JZMX1\[Copia de 18-06-2019 (002) (003).xlsx]DATOS'!#REF!</xm:f>
            <x14:dxf/>
          </x14:cfRule>
          <xm:sqref>B20</xm:sqref>
        </x14:conditionalFormatting>
        <x14:conditionalFormatting xmlns:xm="http://schemas.microsoft.com/office/excel/2006/main">
          <x14:cfRule type="cellIs" priority="6064" operator="equal" id="{475F9A1B-23BA-4080-9127-E51475AB9FC9}">
            <xm:f>'C:\Users\DJS3\AppData\Local\Microsoft\Windows\INetCache\Content.Outlook\JI8JZMX1\[Copia de 18-06-2019 (002) (003).xlsx]DATOS'!#REF!</xm:f>
            <x14:dxf>
              <font>
                <color rgb="FF9C0006"/>
              </font>
            </x14:dxf>
          </x14:cfRule>
          <x14:cfRule type="cellIs" priority="6065" operator="equal" id="{D65D9A9D-6F41-4F7E-B1E0-0D2673C6233B}">
            <xm:f>'C:\Users\DJS3\AppData\Local\Microsoft\Windows\INetCache\Content.Outlook\JI8JZMX1\[Copia de 18-06-2019 (002) (003).xlsx]DATOS'!#REF!</xm:f>
            <x14:dxf>
              <font>
                <color auto="1"/>
              </font>
              <fill>
                <patternFill>
                  <bgColor theme="0"/>
                </patternFill>
              </fill>
            </x14:dxf>
          </x14:cfRule>
          <xm:sqref>B22</xm:sqref>
        </x14:conditionalFormatting>
        <x14:conditionalFormatting xmlns:xm="http://schemas.microsoft.com/office/excel/2006/main">
          <x14:cfRule type="containsText" priority="6054" operator="containsText" id="{2446682A-0070-44EA-B651-F0FF555C0021}">
            <xm:f>NOT(ISERROR(SEARCH('C:\Users\DJS3\AppData\Local\Microsoft\Windows\INetCache\Content.Outlook\JI8JZMX1\[Copia de 18-06-2019 (002) (003).xlsx]DATOS'!#REF!,B46)))</xm:f>
            <xm:f>'C:\Users\DJS3\AppData\Local\Microsoft\Windows\INetCache\Content.Outlook\JI8JZMX1\[Copia de 18-06-2019 (002) (003).xlsx]DATOS'!#REF!</xm:f>
            <x14:dxf/>
          </x14:cfRule>
          <xm:sqref>B46</xm:sqref>
        </x14:conditionalFormatting>
        <x14:conditionalFormatting xmlns:xm="http://schemas.microsoft.com/office/excel/2006/main">
          <x14:cfRule type="containsText" priority="6060" operator="containsText" id="{6ACA3B2E-7CEA-4043-B593-E0F23B8E954E}">
            <xm:f>NOT(ISERROR(SEARCH('C:\Users\DJS3\AppData\Local\Microsoft\Windows\INetCache\Content.Outlook\JI8JZMX1\[Copia de 18-06-2019 (002) (003).xlsx]DATOS'!#REF!,B28)))</xm:f>
            <xm:f>'C:\Users\DJS3\AppData\Local\Microsoft\Windows\INetCache\Content.Outlook\JI8JZMX1\[Copia de 18-06-2019 (002) (003).xlsx]DATOS'!#REF!</xm:f>
            <x14:dxf/>
          </x14:cfRule>
          <xm:sqref>B28</xm:sqref>
        </x14:conditionalFormatting>
        <x14:conditionalFormatting xmlns:xm="http://schemas.microsoft.com/office/excel/2006/main">
          <x14:cfRule type="cellIs" priority="6061" operator="equal" id="{43413220-E017-4354-8007-220DA5EE3F39}">
            <xm:f>'C:\Users\DJS3\AppData\Local\Microsoft\Windows\INetCache\Content.Outlook\JI8JZMX1\[Copia de 18-06-2019 (002) (003).xlsx]DATOS'!#REF!</xm:f>
            <x14:dxf>
              <font>
                <color rgb="FF9C0006"/>
              </font>
            </x14:dxf>
          </x14:cfRule>
          <x14:cfRule type="cellIs" priority="6062" operator="equal" id="{AF0FC1B9-F29F-4594-AE62-68428DAF7117}">
            <xm:f>'C:\Users\DJS3\AppData\Local\Microsoft\Windows\INetCache\Content.Outlook\JI8JZMX1\[Copia de 18-06-2019 (002) (003).xlsx]DATOS'!#REF!</xm:f>
            <x14:dxf>
              <font>
                <color auto="1"/>
              </font>
              <fill>
                <patternFill>
                  <bgColor theme="0"/>
                </patternFill>
              </fill>
            </x14:dxf>
          </x14:cfRule>
          <xm:sqref>B28</xm:sqref>
        </x14:conditionalFormatting>
        <x14:conditionalFormatting xmlns:xm="http://schemas.microsoft.com/office/excel/2006/main">
          <x14:cfRule type="containsText" priority="6057" operator="containsText" id="{971CA371-B02E-4142-B3C3-5C338923716C}">
            <xm:f>NOT(ISERROR(SEARCH('C:\Users\DJS3\AppData\Local\Microsoft\Windows\INetCache\Content.Outlook\JI8JZMX1\[Copia de 18-06-2019 (002) (003).xlsx]DATOS'!#REF!,B38)))</xm:f>
            <xm:f>'C:\Users\DJS3\AppData\Local\Microsoft\Windows\INetCache\Content.Outlook\JI8JZMX1\[Copia de 18-06-2019 (002) (003).xlsx]DATOS'!#REF!</xm:f>
            <x14:dxf/>
          </x14:cfRule>
          <xm:sqref>B38</xm:sqref>
        </x14:conditionalFormatting>
        <x14:conditionalFormatting xmlns:xm="http://schemas.microsoft.com/office/excel/2006/main">
          <x14:cfRule type="cellIs" priority="6058" operator="equal" id="{28640FF0-9BD9-4AA1-BADE-1068291D0B10}">
            <xm:f>'C:\Users\DJS3\AppData\Local\Microsoft\Windows\INetCache\Content.Outlook\JI8JZMX1\[Copia de 18-06-2019 (002) (003).xlsx]DATOS'!#REF!</xm:f>
            <x14:dxf>
              <font>
                <color rgb="FF9C0006"/>
              </font>
            </x14:dxf>
          </x14:cfRule>
          <x14:cfRule type="cellIs" priority="6059" operator="equal" id="{81D7AC6F-3349-4486-A5B4-D981519F5190}">
            <xm:f>'C:\Users\DJS3\AppData\Local\Microsoft\Windows\INetCache\Content.Outlook\JI8JZMX1\[Copia de 18-06-2019 (002) (003).xlsx]DATOS'!#REF!</xm:f>
            <x14:dxf>
              <font>
                <color auto="1"/>
              </font>
              <fill>
                <patternFill>
                  <bgColor theme="0"/>
                </patternFill>
              </fill>
            </x14:dxf>
          </x14:cfRule>
          <xm:sqref>B38</xm:sqref>
        </x14:conditionalFormatting>
        <x14:conditionalFormatting xmlns:xm="http://schemas.microsoft.com/office/excel/2006/main">
          <x14:cfRule type="cellIs" priority="6055" operator="equal" id="{0FC1D097-9641-4901-BAAD-5E2186136521}">
            <xm:f>'C:\Users\DJS3\AppData\Local\Microsoft\Windows\INetCache\Content.Outlook\JI8JZMX1\[Copia de 18-06-2019 (002) (003).xlsx]DATOS'!#REF!</xm:f>
            <x14:dxf>
              <font>
                <color rgb="FF9C0006"/>
              </font>
            </x14:dxf>
          </x14:cfRule>
          <x14:cfRule type="cellIs" priority="6056" operator="equal" id="{B232940C-E859-4830-A4BF-97AE9AE0DD4B}">
            <xm:f>'C:\Users\DJS3\AppData\Local\Microsoft\Windows\INetCache\Content.Outlook\JI8JZMX1\[Copia de 18-06-2019 (002) (003).xlsx]DATOS'!#REF!</xm:f>
            <x14:dxf>
              <font>
                <color auto="1"/>
              </font>
              <fill>
                <patternFill>
                  <bgColor theme="0"/>
                </patternFill>
              </fill>
            </x14:dxf>
          </x14:cfRule>
          <xm:sqref>B46</xm:sqref>
        </x14:conditionalFormatting>
        <x14:conditionalFormatting xmlns:xm="http://schemas.microsoft.com/office/excel/2006/main">
          <x14:cfRule type="cellIs" priority="6052" operator="equal" id="{4C8C4752-D5C9-4A7A-870F-AE2B109393DC}">
            <xm:f>'C:\Users\DJS3\AppData\Local\Microsoft\Windows\INetCache\Content.Outlook\JI8JZMX1\[Copia de 18-06-2019 (002) (003).xlsx]DATOS'!#REF!</xm:f>
            <x14:dxf>
              <font>
                <color rgb="FF9C0006"/>
              </font>
            </x14:dxf>
          </x14:cfRule>
          <x14:cfRule type="cellIs" priority="6053" operator="equal" id="{76A2736F-2A12-490A-A0CB-4202231E021F}">
            <xm:f>'C:\Users\DJS3\AppData\Local\Microsoft\Windows\INetCache\Content.Outlook\JI8JZMX1\[Copia de 18-06-2019 (002) (003).xlsx]DATOS'!#REF!</xm:f>
            <x14:dxf>
              <font>
                <color auto="1"/>
              </font>
              <fill>
                <patternFill>
                  <bgColor theme="0"/>
                </patternFill>
              </fill>
            </x14:dxf>
          </x14:cfRule>
          <xm:sqref>A5 A7:A11 A13:A15 A17:A23</xm:sqref>
        </x14:conditionalFormatting>
        <x14:conditionalFormatting xmlns:xm="http://schemas.microsoft.com/office/excel/2006/main">
          <x14:cfRule type="containsText" priority="6051" operator="containsText" id="{4C21A129-FD7F-4A89-9E00-AB05A61B7C61}">
            <xm:f>NOT(ISERROR(SEARCH('C:\Users\DJS3\AppData\Local\Microsoft\Windows\INetCache\Content.Outlook\JI8JZMX1\[Copia de 18-06-2019 (002) (003).xlsx]DATOS'!#REF!,A2)))</xm:f>
            <xm:f>'C:\Users\DJS3\AppData\Local\Microsoft\Windows\INetCache\Content.Outlook\JI8JZMX1\[Copia de 18-06-2019 (002) (003).xlsx]DATOS'!#REF!</xm:f>
            <x14:dxf/>
          </x14:cfRule>
          <xm:sqref>A2:A3 A5 A7:A11 A13:A15 A17:A23</xm:sqref>
        </x14:conditionalFormatting>
        <x14:conditionalFormatting xmlns:xm="http://schemas.microsoft.com/office/excel/2006/main">
          <x14:cfRule type="cellIs" priority="6045" operator="equal" id="{46CE4BF1-BE2E-4E94-A528-0B8003AF599A}">
            <xm:f>'C:\Users\DJS3\AppData\Local\Microsoft\Windows\INetCache\Content.Outlook\JI8JZMX1\[Copia de 18-06-2019 (002) (003).xlsx]DATOS'!#REF!</xm:f>
            <x14:dxf>
              <font>
                <color rgb="FF9C0006"/>
              </font>
            </x14:dxf>
          </x14:cfRule>
          <x14:cfRule type="cellIs" priority="6046" operator="equal" id="{2D78F46A-963E-4658-9151-611513F7580B}">
            <xm:f>'C:\Users\DJS3\AppData\Local\Microsoft\Windows\INetCache\Content.Outlook\JI8JZMX1\[Copia de 18-06-2019 (002) (003).xlsx]DATOS'!#REF!</xm:f>
            <x14:dxf>
              <font>
                <color auto="1"/>
              </font>
              <fill>
                <patternFill>
                  <bgColor theme="0"/>
                </patternFill>
              </fill>
            </x14:dxf>
          </x14:cfRule>
          <xm:sqref>D19 D21:D52</xm:sqref>
        </x14:conditionalFormatting>
        <x14:conditionalFormatting xmlns:xm="http://schemas.microsoft.com/office/excel/2006/main">
          <x14:cfRule type="containsText" priority="6044" operator="containsText" id="{515C8FB4-B730-4A11-983D-0C356DD01944}">
            <xm:f>NOT(ISERROR(SEARCH('C:\Users\DJS3\AppData\Local\Microsoft\Windows\INetCache\Content.Outlook\JI8JZMX1\[Copia de 18-06-2019 (002) (003).xlsx]DATOS'!#REF!,D19)))</xm:f>
            <xm:f>'C:\Users\DJS3\AppData\Local\Microsoft\Windows\INetCache\Content.Outlook\JI8JZMX1\[Copia de 18-06-2019 (002) (003).xlsx]DATOS'!#REF!</xm:f>
            <x14:dxf/>
          </x14:cfRule>
          <xm:sqref>D19:D52</xm:sqref>
        </x14:conditionalFormatting>
        <x14:conditionalFormatting xmlns:xm="http://schemas.microsoft.com/office/excel/2006/main">
          <x14:cfRule type="containsText" priority="6040" operator="containsText" id="{A857166E-E3D0-4F97-85FE-150429C4FFE4}">
            <xm:f>NOT(ISERROR(SEARCH($G$5,D20)))</xm:f>
            <xm:f>$G$5</xm:f>
            <x14:dxf/>
          </x14:cfRule>
          <xm:sqref>D20</xm:sqref>
        </x14:conditionalFormatting>
        <x14:conditionalFormatting xmlns:xm="http://schemas.microsoft.com/office/excel/2006/main">
          <x14:cfRule type="cellIs" priority="6043" operator="equal" id="{52D2465E-3FAA-4057-B3C9-914B09B4F9EC}">
            <xm:f>'C:\Users\DJS3\AppData\Local\Microsoft\Windows\INetCache\Content.Outlook\JI8JZMX1\[Copia de 18-06-2019 (002) (003).xlsx]DATOS'!#REF!</xm:f>
            <x14:dxf>
              <font>
                <b/>
                <i val="0"/>
                <color auto="1"/>
              </font>
              <fill>
                <patternFill>
                  <bgColor theme="9"/>
                </patternFill>
              </fill>
            </x14:dxf>
          </x14:cfRule>
          <xm:sqref>D20</xm:sqref>
        </x14:conditionalFormatting>
        <x14:conditionalFormatting xmlns:xm="http://schemas.microsoft.com/office/excel/2006/main">
          <x14:cfRule type="cellIs" priority="6041" operator="equal" id="{4DCF9E00-37C3-4977-BD06-2ACADD4774FB}">
            <xm:f>'C:\Users\DJS3\AppData\Local\Microsoft\Windows\INetCache\Content.Outlook\JI8JZMX1\[Copia de 18-06-2019 (002) (003).xlsx]DATOS'!#REF!</xm:f>
            <x14:dxf>
              <font>
                <color rgb="FF9C0006"/>
              </font>
            </x14:dxf>
          </x14:cfRule>
          <x14:cfRule type="cellIs" priority="6042" operator="equal" id="{D98BF70D-56C1-4D5F-BA07-2C61AD9BAC53}">
            <xm:f>'C:\Users\DJS3\AppData\Local\Microsoft\Windows\INetCache\Content.Outlook\JI8JZMX1\[Copia de 18-06-2019 (002) (003).xlsx]DATOS'!#REF!</xm:f>
            <x14:dxf>
              <font>
                <color auto="1"/>
              </font>
              <fill>
                <patternFill>
                  <bgColor theme="0"/>
                </patternFill>
              </fill>
            </x14:dxf>
          </x14:cfRule>
          <xm:sqref>D20</xm:sqref>
        </x14:conditionalFormatting>
        <x14:conditionalFormatting xmlns:xm="http://schemas.microsoft.com/office/excel/2006/main">
          <x14:cfRule type="cellIs" priority="5754" operator="equal" id="{DC4F5F6A-F734-411F-9D29-DAF4AB94301C}">
            <xm:f>'C:\Users\DJS3\AppData\Local\Microsoft\Windows\INetCache\Content.Outlook\JI8JZMX1\[Copia de 18-06-2019 (002) (003).xlsx]DATOS'!#REF!</xm:f>
            <x14:dxf>
              <font>
                <b/>
                <i val="0"/>
                <color rgb="FFC00000"/>
              </font>
              <fill>
                <patternFill>
                  <bgColor rgb="FFFFC1D6"/>
                </patternFill>
              </fill>
            </x14:dxf>
          </x14:cfRule>
          <x14:cfRule type="cellIs" priority="5755" operator="equal" id="{D26C9C01-E747-45A1-984D-7961F1B992CE}">
            <xm:f>'C:\Users\DJS3\AppData\Local\Microsoft\Windows\INetCache\Content.Outlook\JI8JZMX1\[Copia de 18-06-2019 (002) (003).xlsx]DATOS'!#REF!</xm:f>
            <x14:dxf>
              <font>
                <b/>
                <i val="0"/>
                <color theme="9" tint="0.59996337778862885"/>
              </font>
              <fill>
                <patternFill>
                  <bgColor theme="9" tint="-0.24994659260841701"/>
                </patternFill>
              </fill>
            </x14:dxf>
          </x14:cfRule>
          <x14:cfRule type="containsText" priority="6036" operator="containsText" id="{BA441B72-7AA7-44B3-AD37-DF19554A9062}">
            <xm:f>NOT(ISERROR(SEARCH($G$5,D22)))</xm:f>
            <xm:f>$G$5</xm:f>
            <x14:dxf/>
          </x14:cfRule>
          <xm:sqref>D22</xm:sqref>
        </x14:conditionalFormatting>
        <x14:conditionalFormatting xmlns:xm="http://schemas.microsoft.com/office/excel/2006/main">
          <x14:cfRule type="cellIs" priority="6039" operator="equal" id="{44AE732E-34C4-48F6-BBD5-8222CE736009}">
            <xm:f>'C:\Users\DJS3\AppData\Local\Microsoft\Windows\INetCache\Content.Outlook\JI8JZMX1\[Copia de 18-06-2019 (002) (003).xlsx]DATOS'!#REF!</xm:f>
            <x14:dxf>
              <font>
                <b/>
                <i val="0"/>
                <color auto="1"/>
              </font>
              <fill>
                <patternFill>
                  <bgColor theme="9"/>
                </patternFill>
              </fill>
            </x14:dxf>
          </x14:cfRule>
          <xm:sqref>D22</xm:sqref>
        </x14:conditionalFormatting>
        <x14:conditionalFormatting xmlns:xm="http://schemas.microsoft.com/office/excel/2006/main">
          <x14:cfRule type="cellIs" priority="6037" operator="equal" id="{37BAB782-AD98-4FF0-950A-6776BC9638E8}">
            <xm:f>'C:\Users\DJS3\AppData\Local\Microsoft\Windows\INetCache\Content.Outlook\JI8JZMX1\[Copia de 18-06-2019 (002) (003).xlsx]DATOS'!#REF!</xm:f>
            <x14:dxf>
              <font>
                <color rgb="FF9C0006"/>
              </font>
            </x14:dxf>
          </x14:cfRule>
          <x14:cfRule type="cellIs" priority="6038" operator="equal" id="{C7E8FC16-B18C-42F7-8861-56483FF63E7A}">
            <xm:f>'C:\Users\DJS3\AppData\Local\Microsoft\Windows\INetCache\Content.Outlook\JI8JZMX1\[Copia de 18-06-2019 (002) (003).xlsx]DATOS'!#REF!</xm:f>
            <x14:dxf>
              <font>
                <color auto="1"/>
              </font>
              <fill>
                <patternFill>
                  <bgColor theme="0"/>
                </patternFill>
              </fill>
            </x14:dxf>
          </x14:cfRule>
          <xm:sqref>D22</xm:sqref>
        </x14:conditionalFormatting>
        <x14:conditionalFormatting xmlns:xm="http://schemas.microsoft.com/office/excel/2006/main">
          <x14:cfRule type="containsText" priority="6032" operator="containsText" id="{B6E259B1-1D1F-447F-9ABF-0E11A1B0341C}">
            <xm:f>NOT(ISERROR(SEARCH($G$5,D28)))</xm:f>
            <xm:f>$G$5</xm:f>
            <x14:dxf/>
          </x14:cfRule>
          <xm:sqref>D28</xm:sqref>
        </x14:conditionalFormatting>
        <x14:conditionalFormatting xmlns:xm="http://schemas.microsoft.com/office/excel/2006/main">
          <x14:cfRule type="cellIs" priority="6035" operator="equal" id="{F835DB96-15DD-4D6B-B4AF-DECDEE6424A3}">
            <xm:f>'C:\Users\DJS3\AppData\Local\Microsoft\Windows\INetCache\Content.Outlook\JI8JZMX1\[Copia de 18-06-2019 (002) (003).xlsx]DATOS'!#REF!</xm:f>
            <x14:dxf>
              <font>
                <b/>
                <i val="0"/>
                <color auto="1"/>
              </font>
              <fill>
                <patternFill>
                  <bgColor theme="9"/>
                </patternFill>
              </fill>
            </x14:dxf>
          </x14:cfRule>
          <xm:sqref>D28</xm:sqref>
        </x14:conditionalFormatting>
        <x14:conditionalFormatting xmlns:xm="http://schemas.microsoft.com/office/excel/2006/main">
          <x14:cfRule type="cellIs" priority="6033" operator="equal" id="{9A55F7C3-2191-4EA8-9930-EA690F57CCA0}">
            <xm:f>'C:\Users\DJS3\AppData\Local\Microsoft\Windows\INetCache\Content.Outlook\JI8JZMX1\[Copia de 18-06-2019 (002) (003).xlsx]DATOS'!#REF!</xm:f>
            <x14:dxf>
              <font>
                <color rgb="FF9C0006"/>
              </font>
            </x14:dxf>
          </x14:cfRule>
          <x14:cfRule type="cellIs" priority="6034" operator="equal" id="{E3CE1479-892B-4787-A7F8-C98BC99FFC77}">
            <xm:f>'C:\Users\DJS3\AppData\Local\Microsoft\Windows\INetCache\Content.Outlook\JI8JZMX1\[Copia de 18-06-2019 (002) (003).xlsx]DATOS'!#REF!</xm:f>
            <x14:dxf>
              <font>
                <color auto="1"/>
              </font>
              <fill>
                <patternFill>
                  <bgColor theme="0"/>
                </patternFill>
              </fill>
            </x14:dxf>
          </x14:cfRule>
          <xm:sqref>D28</xm:sqref>
        </x14:conditionalFormatting>
        <x14:conditionalFormatting xmlns:xm="http://schemas.microsoft.com/office/excel/2006/main">
          <x14:cfRule type="containsText" priority="6050" operator="containsText" id="{2C63D544-F213-45D3-B5FA-5FC17C192BB3}">
            <xm:f>NOT(ISERROR(SEARCH(#REF!,D20)))</xm:f>
            <xm:f>#REF!</xm:f>
            <x14:dxf/>
          </x14:cfRule>
          <xm:sqref>D22 D28 D20</xm:sqref>
        </x14:conditionalFormatting>
        <x14:conditionalFormatting xmlns:xm="http://schemas.microsoft.com/office/excel/2006/main">
          <x14:cfRule type="containsText" priority="6028" operator="containsText" id="{05DBD5D3-E75B-4886-AD53-3BCE18BA06FD}">
            <xm:f>NOT(ISERROR(SEARCH($G$5,D28)))</xm:f>
            <xm:f>$G$5</xm:f>
            <x14:dxf/>
          </x14:cfRule>
          <xm:sqref>D28</xm:sqref>
        </x14:conditionalFormatting>
        <x14:conditionalFormatting xmlns:xm="http://schemas.microsoft.com/office/excel/2006/main">
          <x14:cfRule type="cellIs" priority="6031" operator="equal" id="{94F4F455-11E2-4AAD-85C1-0D9D35146649}">
            <xm:f>'C:\Users\DJS3\AppData\Local\Microsoft\Windows\INetCache\Content.Outlook\JI8JZMX1\[Copia de 18-06-2019 (002) (003).xlsx]DATOS'!#REF!</xm:f>
            <x14:dxf>
              <font>
                <b/>
                <i val="0"/>
                <color auto="1"/>
              </font>
              <fill>
                <patternFill>
                  <bgColor theme="9"/>
                </patternFill>
              </fill>
            </x14:dxf>
          </x14:cfRule>
          <xm:sqref>D28</xm:sqref>
        </x14:conditionalFormatting>
        <x14:conditionalFormatting xmlns:xm="http://schemas.microsoft.com/office/excel/2006/main">
          <x14:cfRule type="cellIs" priority="6029" operator="equal" id="{A2C2EE6F-AA09-4AED-A04A-D3C111CD2FEC}">
            <xm:f>'C:\Users\DJS3\AppData\Local\Microsoft\Windows\INetCache\Content.Outlook\JI8JZMX1\[Copia de 18-06-2019 (002) (003).xlsx]DATOS'!#REF!</xm:f>
            <x14:dxf>
              <font>
                <color rgb="FF9C0006"/>
              </font>
            </x14:dxf>
          </x14:cfRule>
          <x14:cfRule type="cellIs" priority="6030" operator="equal" id="{39F7D943-7139-4DA3-8DC1-29FE5419CED9}">
            <xm:f>'C:\Users\DJS3\AppData\Local\Microsoft\Windows\INetCache\Content.Outlook\JI8JZMX1\[Copia de 18-06-2019 (002) (003).xlsx]DATOS'!#REF!</xm:f>
            <x14:dxf>
              <font>
                <color auto="1"/>
              </font>
              <fill>
                <patternFill>
                  <bgColor theme="0"/>
                </patternFill>
              </fill>
            </x14:dxf>
          </x14:cfRule>
          <xm:sqref>D28</xm:sqref>
        </x14:conditionalFormatting>
        <x14:conditionalFormatting xmlns:xm="http://schemas.microsoft.com/office/excel/2006/main">
          <x14:cfRule type="containsText" priority="6024" operator="containsText" id="{98C07CEF-75C0-4303-A413-57AB504921EE}">
            <xm:f>NOT(ISERROR(SEARCH($G$5,D22)))</xm:f>
            <xm:f>$G$5</xm:f>
            <x14:dxf/>
          </x14:cfRule>
          <xm:sqref>D22</xm:sqref>
        </x14:conditionalFormatting>
        <x14:conditionalFormatting xmlns:xm="http://schemas.microsoft.com/office/excel/2006/main">
          <x14:cfRule type="cellIs" priority="6027" operator="equal" id="{6C5022CF-FEF1-4DE8-8C16-8BE71239913A}">
            <xm:f>'C:\Users\DJS3\AppData\Local\Microsoft\Windows\INetCache\Content.Outlook\JI8JZMX1\[Copia de 18-06-2019 (002) (003).xlsx]DATOS'!#REF!</xm:f>
            <x14:dxf>
              <font>
                <b/>
                <i val="0"/>
                <color auto="1"/>
              </font>
              <fill>
                <patternFill>
                  <bgColor theme="9"/>
                </patternFill>
              </fill>
            </x14:dxf>
          </x14:cfRule>
          <xm:sqref>D22</xm:sqref>
        </x14:conditionalFormatting>
        <x14:conditionalFormatting xmlns:xm="http://schemas.microsoft.com/office/excel/2006/main">
          <x14:cfRule type="cellIs" priority="6025" operator="equal" id="{C372417B-1E10-4F59-8437-A828C39473D2}">
            <xm:f>'C:\Users\DJS3\AppData\Local\Microsoft\Windows\INetCache\Content.Outlook\JI8JZMX1\[Copia de 18-06-2019 (002) (003).xlsx]DATOS'!#REF!</xm:f>
            <x14:dxf>
              <font>
                <color rgb="FF9C0006"/>
              </font>
            </x14:dxf>
          </x14:cfRule>
          <x14:cfRule type="cellIs" priority="6026" operator="equal" id="{8D6418E3-C1CF-4DAB-AE38-321D54502BC2}">
            <xm:f>'C:\Users\DJS3\AppData\Local\Microsoft\Windows\INetCache\Content.Outlook\JI8JZMX1\[Copia de 18-06-2019 (002) (003).xlsx]DATOS'!#REF!</xm:f>
            <x14:dxf>
              <font>
                <color auto="1"/>
              </font>
              <fill>
                <patternFill>
                  <bgColor theme="0"/>
                </patternFill>
              </fill>
            </x14:dxf>
          </x14:cfRule>
          <xm:sqref>D22</xm:sqref>
        </x14:conditionalFormatting>
        <x14:conditionalFormatting xmlns:xm="http://schemas.microsoft.com/office/excel/2006/main">
          <x14:cfRule type="containsText" priority="6020" operator="containsText" id="{FF689352-FBF7-4868-85D1-BE618EA0A37A}">
            <xm:f>NOT(ISERROR(SEARCH($G$5,D28)))</xm:f>
            <xm:f>$G$5</xm:f>
            <x14:dxf/>
          </x14:cfRule>
          <xm:sqref>D28</xm:sqref>
        </x14:conditionalFormatting>
        <x14:conditionalFormatting xmlns:xm="http://schemas.microsoft.com/office/excel/2006/main">
          <x14:cfRule type="cellIs" priority="6023" operator="equal" id="{AA7CDEC4-50E3-42CA-A60F-3586041CD417}">
            <xm:f>'C:\Users\DJS3\AppData\Local\Microsoft\Windows\INetCache\Content.Outlook\JI8JZMX1\[Copia de 18-06-2019 (002) (003).xlsx]DATOS'!#REF!</xm:f>
            <x14:dxf>
              <font>
                <b/>
                <i val="0"/>
                <color auto="1"/>
              </font>
              <fill>
                <patternFill>
                  <bgColor theme="9"/>
                </patternFill>
              </fill>
            </x14:dxf>
          </x14:cfRule>
          <xm:sqref>D28</xm:sqref>
        </x14:conditionalFormatting>
        <x14:conditionalFormatting xmlns:xm="http://schemas.microsoft.com/office/excel/2006/main">
          <x14:cfRule type="cellIs" priority="6021" operator="equal" id="{802225B2-1988-4AA7-B3B9-4F54DB8BDEFF}">
            <xm:f>'C:\Users\DJS3\AppData\Local\Microsoft\Windows\INetCache\Content.Outlook\JI8JZMX1\[Copia de 18-06-2019 (002) (003).xlsx]DATOS'!#REF!</xm:f>
            <x14:dxf>
              <font>
                <color rgb="FF9C0006"/>
              </font>
            </x14:dxf>
          </x14:cfRule>
          <x14:cfRule type="cellIs" priority="6022" operator="equal" id="{A5B87503-7045-4D60-B0A0-0EDCD4D6CF34}">
            <xm:f>'C:\Users\DJS3\AppData\Local\Microsoft\Windows\INetCache\Content.Outlook\JI8JZMX1\[Copia de 18-06-2019 (002) (003).xlsx]DATOS'!#REF!</xm:f>
            <x14:dxf>
              <font>
                <color auto="1"/>
              </font>
              <fill>
                <patternFill>
                  <bgColor theme="0"/>
                </patternFill>
              </fill>
            </x14:dxf>
          </x14:cfRule>
          <xm:sqref>D28</xm:sqref>
        </x14:conditionalFormatting>
        <x14:conditionalFormatting xmlns:xm="http://schemas.microsoft.com/office/excel/2006/main">
          <x14:cfRule type="containsText" priority="6016" operator="containsText" id="{90584F6A-A285-4C01-9B83-534118B150EB}">
            <xm:f>NOT(ISERROR(SEARCH($G$5,D22)))</xm:f>
            <xm:f>$G$5</xm:f>
            <x14:dxf/>
          </x14:cfRule>
          <xm:sqref>D22</xm:sqref>
        </x14:conditionalFormatting>
        <x14:conditionalFormatting xmlns:xm="http://schemas.microsoft.com/office/excel/2006/main">
          <x14:cfRule type="cellIs" priority="6019" operator="equal" id="{E1DD6CC7-8B7F-4302-84C7-387CDFA9054B}">
            <xm:f>'C:\Users\DJS3\AppData\Local\Microsoft\Windows\INetCache\Content.Outlook\JI8JZMX1\[Copia de 18-06-2019 (002) (003).xlsx]DATOS'!#REF!</xm:f>
            <x14:dxf>
              <font>
                <b/>
                <i val="0"/>
                <color auto="1"/>
              </font>
              <fill>
                <patternFill>
                  <bgColor theme="9"/>
                </patternFill>
              </fill>
            </x14:dxf>
          </x14:cfRule>
          <xm:sqref>D22</xm:sqref>
        </x14:conditionalFormatting>
        <x14:conditionalFormatting xmlns:xm="http://schemas.microsoft.com/office/excel/2006/main">
          <x14:cfRule type="cellIs" priority="6017" operator="equal" id="{F587F1E1-C00C-424A-AAB6-0B98ED8CB819}">
            <xm:f>'C:\Users\DJS3\AppData\Local\Microsoft\Windows\INetCache\Content.Outlook\JI8JZMX1\[Copia de 18-06-2019 (002) (003).xlsx]DATOS'!#REF!</xm:f>
            <x14:dxf>
              <font>
                <color rgb="FF9C0006"/>
              </font>
            </x14:dxf>
          </x14:cfRule>
          <x14:cfRule type="cellIs" priority="6018" operator="equal" id="{BA7E5AA4-5DEE-4085-BD0A-E65B02F29A99}">
            <xm:f>'C:\Users\DJS3\AppData\Local\Microsoft\Windows\INetCache\Content.Outlook\JI8JZMX1\[Copia de 18-06-2019 (002) (003).xlsx]DATOS'!#REF!</xm:f>
            <x14:dxf>
              <font>
                <color auto="1"/>
              </font>
              <fill>
                <patternFill>
                  <bgColor theme="0"/>
                </patternFill>
              </fill>
            </x14:dxf>
          </x14:cfRule>
          <xm:sqref>D22</xm:sqref>
        </x14:conditionalFormatting>
        <x14:conditionalFormatting xmlns:xm="http://schemas.microsoft.com/office/excel/2006/main">
          <x14:cfRule type="containsText" priority="6012" operator="containsText" id="{6F6B8BC2-F961-473D-9616-ACFBFF20A997}">
            <xm:f>NOT(ISERROR(SEARCH($G$5,D22)))</xm:f>
            <xm:f>$G$5</xm:f>
            <x14:dxf/>
          </x14:cfRule>
          <xm:sqref>D22</xm:sqref>
        </x14:conditionalFormatting>
        <x14:conditionalFormatting xmlns:xm="http://schemas.microsoft.com/office/excel/2006/main">
          <x14:cfRule type="cellIs" priority="6015" operator="equal" id="{FE624BEA-B3DA-4159-A6BF-DF615CEF7030}">
            <xm:f>'C:\Users\DJS3\AppData\Local\Microsoft\Windows\INetCache\Content.Outlook\JI8JZMX1\[Copia de 18-06-2019 (002) (003).xlsx]DATOS'!#REF!</xm:f>
            <x14:dxf>
              <font>
                <b/>
                <i val="0"/>
                <color auto="1"/>
              </font>
              <fill>
                <patternFill>
                  <bgColor theme="9"/>
                </patternFill>
              </fill>
            </x14:dxf>
          </x14:cfRule>
          <xm:sqref>D22</xm:sqref>
        </x14:conditionalFormatting>
        <x14:conditionalFormatting xmlns:xm="http://schemas.microsoft.com/office/excel/2006/main">
          <x14:cfRule type="cellIs" priority="6013" operator="equal" id="{7E82850B-13BE-4468-B105-65C130944E81}">
            <xm:f>'C:\Users\DJS3\AppData\Local\Microsoft\Windows\INetCache\Content.Outlook\JI8JZMX1\[Copia de 18-06-2019 (002) (003).xlsx]DATOS'!#REF!</xm:f>
            <x14:dxf>
              <font>
                <color rgb="FF9C0006"/>
              </font>
            </x14:dxf>
          </x14:cfRule>
          <x14:cfRule type="cellIs" priority="6014" operator="equal" id="{A804628C-8582-4938-B860-E7216966A9CE}">
            <xm:f>'C:\Users\DJS3\AppData\Local\Microsoft\Windows\INetCache\Content.Outlook\JI8JZMX1\[Copia de 18-06-2019 (002) (003).xlsx]DATOS'!#REF!</xm:f>
            <x14:dxf>
              <font>
                <color auto="1"/>
              </font>
              <fill>
                <patternFill>
                  <bgColor theme="0"/>
                </patternFill>
              </fill>
            </x14:dxf>
          </x14:cfRule>
          <xm:sqref>D22</xm:sqref>
        </x14:conditionalFormatting>
        <x14:conditionalFormatting xmlns:xm="http://schemas.microsoft.com/office/excel/2006/main">
          <x14:cfRule type="containsText" priority="6008" operator="containsText" id="{865FBA97-BE89-4B72-9284-9DD1D5C9ECE9}">
            <xm:f>NOT(ISERROR(SEARCH($G$5,D28)))</xm:f>
            <xm:f>$G$5</xm:f>
            <x14:dxf/>
          </x14:cfRule>
          <xm:sqref>D28</xm:sqref>
        </x14:conditionalFormatting>
        <x14:conditionalFormatting xmlns:xm="http://schemas.microsoft.com/office/excel/2006/main">
          <x14:cfRule type="cellIs" priority="6011" operator="equal" id="{88D5CB60-C182-47CC-85D8-5CA057BD3A83}">
            <xm:f>'C:\Users\DJS3\AppData\Local\Microsoft\Windows\INetCache\Content.Outlook\JI8JZMX1\[Copia de 18-06-2019 (002) (003).xlsx]DATOS'!#REF!</xm:f>
            <x14:dxf>
              <font>
                <b/>
                <i val="0"/>
                <color auto="1"/>
              </font>
              <fill>
                <patternFill>
                  <bgColor theme="9"/>
                </patternFill>
              </fill>
            </x14:dxf>
          </x14:cfRule>
          <xm:sqref>D28</xm:sqref>
        </x14:conditionalFormatting>
        <x14:conditionalFormatting xmlns:xm="http://schemas.microsoft.com/office/excel/2006/main">
          <x14:cfRule type="cellIs" priority="6009" operator="equal" id="{7FA70B4F-DAC2-4740-B935-B67345BB196B}">
            <xm:f>'C:\Users\DJS3\AppData\Local\Microsoft\Windows\INetCache\Content.Outlook\JI8JZMX1\[Copia de 18-06-2019 (002) (003).xlsx]DATOS'!#REF!</xm:f>
            <x14:dxf>
              <font>
                <color rgb="FF9C0006"/>
              </font>
            </x14:dxf>
          </x14:cfRule>
          <x14:cfRule type="cellIs" priority="6010" operator="equal" id="{8C3CA8D3-A3FB-4EBC-9B5F-28423F4DB068}">
            <xm:f>'C:\Users\DJS3\AppData\Local\Microsoft\Windows\INetCache\Content.Outlook\JI8JZMX1\[Copia de 18-06-2019 (002) (003).xlsx]DATOS'!#REF!</xm:f>
            <x14:dxf>
              <font>
                <color auto="1"/>
              </font>
              <fill>
                <patternFill>
                  <bgColor theme="0"/>
                </patternFill>
              </fill>
            </x14:dxf>
          </x14:cfRule>
          <xm:sqref>D28</xm:sqref>
        </x14:conditionalFormatting>
        <x14:conditionalFormatting xmlns:xm="http://schemas.microsoft.com/office/excel/2006/main">
          <x14:cfRule type="containsText" priority="6004" operator="containsText" id="{05605C84-85CF-4065-A3C4-191680210893}">
            <xm:f>NOT(ISERROR(SEARCH($G$5,D28)))</xm:f>
            <xm:f>$G$5</xm:f>
            <x14:dxf/>
          </x14:cfRule>
          <xm:sqref>D28</xm:sqref>
        </x14:conditionalFormatting>
        <x14:conditionalFormatting xmlns:xm="http://schemas.microsoft.com/office/excel/2006/main">
          <x14:cfRule type="cellIs" priority="6007" operator="equal" id="{8116B887-7315-4FE4-9FD5-46D6A5DBD0EE}">
            <xm:f>'C:\Users\DJS3\AppData\Local\Microsoft\Windows\INetCache\Content.Outlook\JI8JZMX1\[Copia de 18-06-2019 (002) (003).xlsx]DATOS'!#REF!</xm:f>
            <x14:dxf>
              <font>
                <b/>
                <i val="0"/>
                <color auto="1"/>
              </font>
              <fill>
                <patternFill>
                  <bgColor theme="9"/>
                </patternFill>
              </fill>
            </x14:dxf>
          </x14:cfRule>
          <xm:sqref>D28</xm:sqref>
        </x14:conditionalFormatting>
        <x14:conditionalFormatting xmlns:xm="http://schemas.microsoft.com/office/excel/2006/main">
          <x14:cfRule type="cellIs" priority="6005" operator="equal" id="{A79C2320-6DE0-46B0-99D8-8A8EB7DAC2E3}">
            <xm:f>'C:\Users\DJS3\AppData\Local\Microsoft\Windows\INetCache\Content.Outlook\JI8JZMX1\[Copia de 18-06-2019 (002) (003).xlsx]DATOS'!#REF!</xm:f>
            <x14:dxf>
              <font>
                <color rgb="FF9C0006"/>
              </font>
            </x14:dxf>
          </x14:cfRule>
          <x14:cfRule type="cellIs" priority="6006" operator="equal" id="{72EB826C-1B4A-4427-82E1-D3771614B1F1}">
            <xm:f>'C:\Users\DJS3\AppData\Local\Microsoft\Windows\INetCache\Content.Outlook\JI8JZMX1\[Copia de 18-06-2019 (002) (003).xlsx]DATOS'!#REF!</xm:f>
            <x14:dxf>
              <font>
                <color auto="1"/>
              </font>
              <fill>
                <patternFill>
                  <bgColor theme="0"/>
                </patternFill>
              </fill>
            </x14:dxf>
          </x14:cfRule>
          <xm:sqref>D28</xm:sqref>
        </x14:conditionalFormatting>
        <x14:conditionalFormatting xmlns:xm="http://schemas.microsoft.com/office/excel/2006/main">
          <x14:cfRule type="containsText" priority="6000" operator="containsText" id="{713C7EEA-4913-4F73-82EC-BBEF5D2822A3}">
            <xm:f>NOT(ISERROR(SEARCH($G$5,D28)))</xm:f>
            <xm:f>$G$5</xm:f>
            <x14:dxf/>
          </x14:cfRule>
          <xm:sqref>D28</xm:sqref>
        </x14:conditionalFormatting>
        <x14:conditionalFormatting xmlns:xm="http://schemas.microsoft.com/office/excel/2006/main">
          <x14:cfRule type="cellIs" priority="6003" operator="equal" id="{C60B3A7A-350E-453A-BD24-58D5408BF355}">
            <xm:f>'C:\Users\DJS3\AppData\Local\Microsoft\Windows\INetCache\Content.Outlook\JI8JZMX1\[Copia de 18-06-2019 (002) (003).xlsx]DATOS'!#REF!</xm:f>
            <x14:dxf>
              <font>
                <b/>
                <i val="0"/>
                <color auto="1"/>
              </font>
              <fill>
                <patternFill>
                  <bgColor theme="9"/>
                </patternFill>
              </fill>
            </x14:dxf>
          </x14:cfRule>
          <xm:sqref>D28</xm:sqref>
        </x14:conditionalFormatting>
        <x14:conditionalFormatting xmlns:xm="http://schemas.microsoft.com/office/excel/2006/main">
          <x14:cfRule type="cellIs" priority="6001" operator="equal" id="{87EFFC32-2E6C-4B9D-AC40-D232AA772B47}">
            <xm:f>'C:\Users\DJS3\AppData\Local\Microsoft\Windows\INetCache\Content.Outlook\JI8JZMX1\[Copia de 18-06-2019 (002) (003).xlsx]DATOS'!#REF!</xm:f>
            <x14:dxf>
              <font>
                <color rgb="FF9C0006"/>
              </font>
            </x14:dxf>
          </x14:cfRule>
          <x14:cfRule type="cellIs" priority="6002" operator="equal" id="{220C153F-3B3A-42C2-AA08-BB13DDFFC6D8}">
            <xm:f>'C:\Users\DJS3\AppData\Local\Microsoft\Windows\INetCache\Content.Outlook\JI8JZMX1\[Copia de 18-06-2019 (002) (003).xlsx]DATOS'!#REF!</xm:f>
            <x14:dxf>
              <font>
                <color auto="1"/>
              </font>
              <fill>
                <patternFill>
                  <bgColor theme="0"/>
                </patternFill>
              </fill>
            </x14:dxf>
          </x14:cfRule>
          <xm:sqref>D28</xm:sqref>
        </x14:conditionalFormatting>
        <x14:conditionalFormatting xmlns:xm="http://schemas.microsoft.com/office/excel/2006/main">
          <x14:cfRule type="containsText" priority="5996" operator="containsText" id="{1E62BA7B-035D-42DD-87FA-55F7B5F4B8EA}">
            <xm:f>NOT(ISERROR(SEARCH($G$5,D28)))</xm:f>
            <xm:f>$G$5</xm:f>
            <x14:dxf/>
          </x14:cfRule>
          <xm:sqref>D28</xm:sqref>
        </x14:conditionalFormatting>
        <x14:conditionalFormatting xmlns:xm="http://schemas.microsoft.com/office/excel/2006/main">
          <x14:cfRule type="cellIs" priority="5999" operator="equal" id="{01C52328-8C0D-4EE4-AA23-0636C9EF7C4E}">
            <xm:f>'C:\Users\DJS3\AppData\Local\Microsoft\Windows\INetCache\Content.Outlook\JI8JZMX1\[Copia de 18-06-2019 (002) (003).xlsx]DATOS'!#REF!</xm:f>
            <x14:dxf>
              <font>
                <b/>
                <i val="0"/>
                <color auto="1"/>
              </font>
              <fill>
                <patternFill>
                  <bgColor theme="9"/>
                </patternFill>
              </fill>
            </x14:dxf>
          </x14:cfRule>
          <xm:sqref>D28</xm:sqref>
        </x14:conditionalFormatting>
        <x14:conditionalFormatting xmlns:xm="http://schemas.microsoft.com/office/excel/2006/main">
          <x14:cfRule type="cellIs" priority="5997" operator="equal" id="{D9820C53-EB60-41FB-99E8-FE4074C59FCA}">
            <xm:f>'C:\Users\DJS3\AppData\Local\Microsoft\Windows\INetCache\Content.Outlook\JI8JZMX1\[Copia de 18-06-2019 (002) (003).xlsx]DATOS'!#REF!</xm:f>
            <x14:dxf>
              <font>
                <color rgb="FF9C0006"/>
              </font>
            </x14:dxf>
          </x14:cfRule>
          <x14:cfRule type="cellIs" priority="5998" operator="equal" id="{A4B26470-35FA-4260-BACE-F295D95F9284}">
            <xm:f>'C:\Users\DJS3\AppData\Local\Microsoft\Windows\INetCache\Content.Outlook\JI8JZMX1\[Copia de 18-06-2019 (002) (003).xlsx]DATOS'!#REF!</xm:f>
            <x14:dxf>
              <font>
                <color auto="1"/>
              </font>
              <fill>
                <patternFill>
                  <bgColor theme="0"/>
                </patternFill>
              </fill>
            </x14:dxf>
          </x14:cfRule>
          <xm:sqref>D28</xm:sqref>
        </x14:conditionalFormatting>
        <x14:conditionalFormatting xmlns:xm="http://schemas.microsoft.com/office/excel/2006/main">
          <x14:cfRule type="containsText" priority="5988" operator="containsText" id="{16644C1B-98D0-4426-A2C7-93E4900007BC}">
            <xm:f>NOT(ISERROR(SEARCH($G$5,D38)))</xm:f>
            <xm:f>$G$5</xm:f>
            <x14:dxf/>
          </x14:cfRule>
          <xm:sqref>D38</xm:sqref>
        </x14:conditionalFormatting>
        <x14:conditionalFormatting xmlns:xm="http://schemas.microsoft.com/office/excel/2006/main">
          <x14:cfRule type="cellIs" priority="5991" operator="equal" id="{DBF3373D-C884-4532-BD67-DA63A0A465B3}">
            <xm:f>'C:\Users\DJS3\AppData\Local\Microsoft\Windows\INetCache\Content.Outlook\JI8JZMX1\[Copia de 18-06-2019 (002) (003).xlsx]DATOS'!#REF!</xm:f>
            <x14:dxf>
              <font>
                <b/>
                <i val="0"/>
                <color auto="1"/>
              </font>
              <fill>
                <patternFill>
                  <bgColor theme="9"/>
                </patternFill>
              </fill>
            </x14:dxf>
          </x14:cfRule>
          <xm:sqref>D38</xm:sqref>
        </x14:conditionalFormatting>
        <x14:conditionalFormatting xmlns:xm="http://schemas.microsoft.com/office/excel/2006/main">
          <x14:cfRule type="cellIs" priority="5989" operator="equal" id="{BEC6BAA7-454F-44B0-AE75-83D2E375F7BD}">
            <xm:f>'C:\Users\DJS3\AppData\Local\Microsoft\Windows\INetCache\Content.Outlook\JI8JZMX1\[Copia de 18-06-2019 (002) (003).xlsx]DATOS'!#REF!</xm:f>
            <x14:dxf>
              <font>
                <color rgb="FF9C0006"/>
              </font>
            </x14:dxf>
          </x14:cfRule>
          <x14:cfRule type="cellIs" priority="5990" operator="equal" id="{C25FDE0B-E91D-4407-BDD4-2B3845F997CD}">
            <xm:f>'C:\Users\DJS3\AppData\Local\Microsoft\Windows\INetCache\Content.Outlook\JI8JZMX1\[Copia de 18-06-2019 (002) (003).xlsx]DATOS'!#REF!</xm:f>
            <x14:dxf>
              <font>
                <color auto="1"/>
              </font>
              <fill>
                <patternFill>
                  <bgColor theme="0"/>
                </patternFill>
              </fill>
            </x14:dxf>
          </x14:cfRule>
          <xm:sqref>D38</xm:sqref>
        </x14:conditionalFormatting>
        <x14:conditionalFormatting xmlns:xm="http://schemas.microsoft.com/office/excel/2006/main">
          <x14:cfRule type="containsText" priority="5995" operator="containsText" id="{FA2B397A-6F1E-4E24-B73E-8E9620C63AC1}">
            <xm:f>NOT(ISERROR(SEARCH(#REF!,D38)))</xm:f>
            <xm:f>#REF!</xm:f>
            <x14:dxf/>
          </x14:cfRule>
          <xm:sqref>D38</xm:sqref>
        </x14:conditionalFormatting>
        <x14:conditionalFormatting xmlns:xm="http://schemas.microsoft.com/office/excel/2006/main">
          <x14:cfRule type="containsText" priority="5984" operator="containsText" id="{9AA6EBF6-D1A0-4633-A5F9-54F5610DD591}">
            <xm:f>NOT(ISERROR(SEARCH($G$5,D38)))</xm:f>
            <xm:f>$G$5</xm:f>
            <x14:dxf/>
          </x14:cfRule>
          <xm:sqref>D38</xm:sqref>
        </x14:conditionalFormatting>
        <x14:conditionalFormatting xmlns:xm="http://schemas.microsoft.com/office/excel/2006/main">
          <x14:cfRule type="cellIs" priority="5987" operator="equal" id="{7CEA83D5-60C6-4187-B826-88DF0270509B}">
            <xm:f>'C:\Users\DJS3\AppData\Local\Microsoft\Windows\INetCache\Content.Outlook\JI8JZMX1\[Copia de 18-06-2019 (002) (003).xlsx]DATOS'!#REF!</xm:f>
            <x14:dxf>
              <font>
                <b/>
                <i val="0"/>
                <color auto="1"/>
              </font>
              <fill>
                <patternFill>
                  <bgColor theme="9"/>
                </patternFill>
              </fill>
            </x14:dxf>
          </x14:cfRule>
          <xm:sqref>D38</xm:sqref>
        </x14:conditionalFormatting>
        <x14:conditionalFormatting xmlns:xm="http://schemas.microsoft.com/office/excel/2006/main">
          <x14:cfRule type="cellIs" priority="5985" operator="equal" id="{9F0C9F4F-64DB-49A3-B990-843F79703022}">
            <xm:f>'C:\Users\DJS3\AppData\Local\Microsoft\Windows\INetCache\Content.Outlook\JI8JZMX1\[Copia de 18-06-2019 (002) (003).xlsx]DATOS'!#REF!</xm:f>
            <x14:dxf>
              <font>
                <color rgb="FF9C0006"/>
              </font>
            </x14:dxf>
          </x14:cfRule>
          <x14:cfRule type="cellIs" priority="5986" operator="equal" id="{7D0D23DD-3D87-4EA5-9E0F-00C712E75D13}">
            <xm:f>'C:\Users\DJS3\AppData\Local\Microsoft\Windows\INetCache\Content.Outlook\JI8JZMX1\[Copia de 18-06-2019 (002) (003).xlsx]DATOS'!#REF!</xm:f>
            <x14:dxf>
              <font>
                <color auto="1"/>
              </font>
              <fill>
                <patternFill>
                  <bgColor theme="0"/>
                </patternFill>
              </fill>
            </x14:dxf>
          </x14:cfRule>
          <xm:sqref>D38</xm:sqref>
        </x14:conditionalFormatting>
        <x14:conditionalFormatting xmlns:xm="http://schemas.microsoft.com/office/excel/2006/main">
          <x14:cfRule type="containsText" priority="5980" operator="containsText" id="{F9C2036B-E2D9-4401-9E17-5D93D264F457}">
            <xm:f>NOT(ISERROR(SEARCH($G$5,D38)))</xm:f>
            <xm:f>$G$5</xm:f>
            <x14:dxf/>
          </x14:cfRule>
          <xm:sqref>D38</xm:sqref>
        </x14:conditionalFormatting>
        <x14:conditionalFormatting xmlns:xm="http://schemas.microsoft.com/office/excel/2006/main">
          <x14:cfRule type="cellIs" priority="5983" operator="equal" id="{4CBCA422-5D2F-4907-951C-92D65C458331}">
            <xm:f>'C:\Users\DJS3\AppData\Local\Microsoft\Windows\INetCache\Content.Outlook\JI8JZMX1\[Copia de 18-06-2019 (002) (003).xlsx]DATOS'!#REF!</xm:f>
            <x14:dxf>
              <font>
                <b/>
                <i val="0"/>
                <color auto="1"/>
              </font>
              <fill>
                <patternFill>
                  <bgColor theme="9"/>
                </patternFill>
              </fill>
            </x14:dxf>
          </x14:cfRule>
          <xm:sqref>D38</xm:sqref>
        </x14:conditionalFormatting>
        <x14:conditionalFormatting xmlns:xm="http://schemas.microsoft.com/office/excel/2006/main">
          <x14:cfRule type="cellIs" priority="5981" operator="equal" id="{77ADE1E1-B4A0-4B75-ACF1-82D4F9DD8AB3}">
            <xm:f>'C:\Users\DJS3\AppData\Local\Microsoft\Windows\INetCache\Content.Outlook\JI8JZMX1\[Copia de 18-06-2019 (002) (003).xlsx]DATOS'!#REF!</xm:f>
            <x14:dxf>
              <font>
                <color rgb="FF9C0006"/>
              </font>
            </x14:dxf>
          </x14:cfRule>
          <x14:cfRule type="cellIs" priority="5982" operator="equal" id="{49F6A496-ED14-4D07-B2AF-C3EF7C4389A2}">
            <xm:f>'C:\Users\DJS3\AppData\Local\Microsoft\Windows\INetCache\Content.Outlook\JI8JZMX1\[Copia de 18-06-2019 (002) (003).xlsx]DATOS'!#REF!</xm:f>
            <x14:dxf>
              <font>
                <color auto="1"/>
              </font>
              <fill>
                <patternFill>
                  <bgColor theme="0"/>
                </patternFill>
              </fill>
            </x14:dxf>
          </x14:cfRule>
          <xm:sqref>D38</xm:sqref>
        </x14:conditionalFormatting>
        <x14:conditionalFormatting xmlns:xm="http://schemas.microsoft.com/office/excel/2006/main">
          <x14:cfRule type="containsText" priority="5976" operator="containsText" id="{0CEA7E67-6190-4701-B11A-CF9259BC8E86}">
            <xm:f>NOT(ISERROR(SEARCH($G$5,D38)))</xm:f>
            <xm:f>$G$5</xm:f>
            <x14:dxf/>
          </x14:cfRule>
          <xm:sqref>D38</xm:sqref>
        </x14:conditionalFormatting>
        <x14:conditionalFormatting xmlns:xm="http://schemas.microsoft.com/office/excel/2006/main">
          <x14:cfRule type="cellIs" priority="5979" operator="equal" id="{69107266-5494-4015-9174-FB55DA5306D5}">
            <xm:f>'C:\Users\DJS3\AppData\Local\Microsoft\Windows\INetCache\Content.Outlook\JI8JZMX1\[Copia de 18-06-2019 (002) (003).xlsx]DATOS'!#REF!</xm:f>
            <x14:dxf>
              <font>
                <b/>
                <i val="0"/>
                <color auto="1"/>
              </font>
              <fill>
                <patternFill>
                  <bgColor theme="9"/>
                </patternFill>
              </fill>
            </x14:dxf>
          </x14:cfRule>
          <xm:sqref>D38</xm:sqref>
        </x14:conditionalFormatting>
        <x14:conditionalFormatting xmlns:xm="http://schemas.microsoft.com/office/excel/2006/main">
          <x14:cfRule type="cellIs" priority="5977" operator="equal" id="{8452977F-429F-447B-A0A2-597969A63721}">
            <xm:f>'C:\Users\DJS3\AppData\Local\Microsoft\Windows\INetCache\Content.Outlook\JI8JZMX1\[Copia de 18-06-2019 (002) (003).xlsx]DATOS'!#REF!</xm:f>
            <x14:dxf>
              <font>
                <color rgb="FF9C0006"/>
              </font>
            </x14:dxf>
          </x14:cfRule>
          <x14:cfRule type="cellIs" priority="5978" operator="equal" id="{7BC5BE71-FC07-4DCA-B88D-AE7DC440A450}">
            <xm:f>'C:\Users\DJS3\AppData\Local\Microsoft\Windows\INetCache\Content.Outlook\JI8JZMX1\[Copia de 18-06-2019 (002) (003).xlsx]DATOS'!#REF!</xm:f>
            <x14:dxf>
              <font>
                <color auto="1"/>
              </font>
              <fill>
                <patternFill>
                  <bgColor theme="0"/>
                </patternFill>
              </fill>
            </x14:dxf>
          </x14:cfRule>
          <xm:sqref>D38</xm:sqref>
        </x14:conditionalFormatting>
        <x14:conditionalFormatting xmlns:xm="http://schemas.microsoft.com/office/excel/2006/main">
          <x14:cfRule type="containsText" priority="5972" operator="containsText" id="{189408BE-186E-40F9-8035-EDD6E7515449}">
            <xm:f>NOT(ISERROR(SEARCH($G$5,D38)))</xm:f>
            <xm:f>$G$5</xm:f>
            <x14:dxf/>
          </x14:cfRule>
          <xm:sqref>D38</xm:sqref>
        </x14:conditionalFormatting>
        <x14:conditionalFormatting xmlns:xm="http://schemas.microsoft.com/office/excel/2006/main">
          <x14:cfRule type="cellIs" priority="5975" operator="equal" id="{E7A08881-1A8D-49D3-9379-4FA87908F723}">
            <xm:f>'C:\Users\DJS3\AppData\Local\Microsoft\Windows\INetCache\Content.Outlook\JI8JZMX1\[Copia de 18-06-2019 (002) (003).xlsx]DATOS'!#REF!</xm:f>
            <x14:dxf>
              <font>
                <b/>
                <i val="0"/>
                <color auto="1"/>
              </font>
              <fill>
                <patternFill>
                  <bgColor theme="9"/>
                </patternFill>
              </fill>
            </x14:dxf>
          </x14:cfRule>
          <xm:sqref>D38</xm:sqref>
        </x14:conditionalFormatting>
        <x14:conditionalFormatting xmlns:xm="http://schemas.microsoft.com/office/excel/2006/main">
          <x14:cfRule type="cellIs" priority="5973" operator="equal" id="{E8D876BA-403E-4CFC-A2A3-B154A282AAB1}">
            <xm:f>'C:\Users\DJS3\AppData\Local\Microsoft\Windows\INetCache\Content.Outlook\JI8JZMX1\[Copia de 18-06-2019 (002) (003).xlsx]DATOS'!#REF!</xm:f>
            <x14:dxf>
              <font>
                <color rgb="FF9C0006"/>
              </font>
            </x14:dxf>
          </x14:cfRule>
          <x14:cfRule type="cellIs" priority="5974" operator="equal" id="{DB35F8D9-80BC-4FEB-86B4-BF34BD0A2D53}">
            <xm:f>'C:\Users\DJS3\AppData\Local\Microsoft\Windows\INetCache\Content.Outlook\JI8JZMX1\[Copia de 18-06-2019 (002) (003).xlsx]DATOS'!#REF!</xm:f>
            <x14:dxf>
              <font>
                <color auto="1"/>
              </font>
              <fill>
                <patternFill>
                  <bgColor theme="0"/>
                </patternFill>
              </fill>
            </x14:dxf>
          </x14:cfRule>
          <xm:sqref>D38</xm:sqref>
        </x14:conditionalFormatting>
        <x14:conditionalFormatting xmlns:xm="http://schemas.microsoft.com/office/excel/2006/main">
          <x14:cfRule type="containsText" priority="5968" operator="containsText" id="{C9B83C48-F83B-4028-B23D-8653B2D91669}">
            <xm:f>NOT(ISERROR(SEARCH($G$5,D38)))</xm:f>
            <xm:f>$G$5</xm:f>
            <x14:dxf/>
          </x14:cfRule>
          <xm:sqref>D38</xm:sqref>
        </x14:conditionalFormatting>
        <x14:conditionalFormatting xmlns:xm="http://schemas.microsoft.com/office/excel/2006/main">
          <x14:cfRule type="cellIs" priority="5971" operator="equal" id="{8BF39E7E-9049-400F-93DA-96F392CE00C2}">
            <xm:f>'C:\Users\DJS3\AppData\Local\Microsoft\Windows\INetCache\Content.Outlook\JI8JZMX1\[Copia de 18-06-2019 (002) (003).xlsx]DATOS'!#REF!</xm:f>
            <x14:dxf>
              <font>
                <b/>
                <i val="0"/>
                <color auto="1"/>
              </font>
              <fill>
                <patternFill>
                  <bgColor theme="9"/>
                </patternFill>
              </fill>
            </x14:dxf>
          </x14:cfRule>
          <xm:sqref>D38</xm:sqref>
        </x14:conditionalFormatting>
        <x14:conditionalFormatting xmlns:xm="http://schemas.microsoft.com/office/excel/2006/main">
          <x14:cfRule type="cellIs" priority="5969" operator="equal" id="{FDCE5FDA-ECD4-46ED-8FA9-256DC27A92A8}">
            <xm:f>'C:\Users\DJS3\AppData\Local\Microsoft\Windows\INetCache\Content.Outlook\JI8JZMX1\[Copia de 18-06-2019 (002) (003).xlsx]DATOS'!#REF!</xm:f>
            <x14:dxf>
              <font>
                <color rgb="FF9C0006"/>
              </font>
            </x14:dxf>
          </x14:cfRule>
          <x14:cfRule type="cellIs" priority="5970" operator="equal" id="{58536F70-53BC-494F-B364-43C3FE2B88C3}">
            <xm:f>'C:\Users\DJS3\AppData\Local\Microsoft\Windows\INetCache\Content.Outlook\JI8JZMX1\[Copia de 18-06-2019 (002) (003).xlsx]DATOS'!#REF!</xm:f>
            <x14:dxf>
              <font>
                <color auto="1"/>
              </font>
              <fill>
                <patternFill>
                  <bgColor theme="0"/>
                </patternFill>
              </fill>
            </x14:dxf>
          </x14:cfRule>
          <xm:sqref>D38</xm:sqref>
        </x14:conditionalFormatting>
        <x14:conditionalFormatting xmlns:xm="http://schemas.microsoft.com/office/excel/2006/main">
          <x14:cfRule type="containsText" priority="5964" operator="containsText" id="{12A88E7E-1728-4882-8FE3-B41355CB68DE}">
            <xm:f>NOT(ISERROR(SEARCH($G$5,D38)))</xm:f>
            <xm:f>$G$5</xm:f>
            <x14:dxf/>
          </x14:cfRule>
          <xm:sqref>D38</xm:sqref>
        </x14:conditionalFormatting>
        <x14:conditionalFormatting xmlns:xm="http://schemas.microsoft.com/office/excel/2006/main">
          <x14:cfRule type="cellIs" priority="5967" operator="equal" id="{4DFB5941-06C6-4CFD-B3BA-71ADBE6AB546}">
            <xm:f>'C:\Users\DJS3\AppData\Local\Microsoft\Windows\INetCache\Content.Outlook\JI8JZMX1\[Copia de 18-06-2019 (002) (003).xlsx]DATOS'!#REF!</xm:f>
            <x14:dxf>
              <font>
                <b/>
                <i val="0"/>
                <color auto="1"/>
              </font>
              <fill>
                <patternFill>
                  <bgColor theme="9"/>
                </patternFill>
              </fill>
            </x14:dxf>
          </x14:cfRule>
          <xm:sqref>D38</xm:sqref>
        </x14:conditionalFormatting>
        <x14:conditionalFormatting xmlns:xm="http://schemas.microsoft.com/office/excel/2006/main">
          <x14:cfRule type="cellIs" priority="5965" operator="equal" id="{93C81179-76BA-4101-9188-181E00DAAC8C}">
            <xm:f>'C:\Users\DJS3\AppData\Local\Microsoft\Windows\INetCache\Content.Outlook\JI8JZMX1\[Copia de 18-06-2019 (002) (003).xlsx]DATOS'!#REF!</xm:f>
            <x14:dxf>
              <font>
                <color rgb="FF9C0006"/>
              </font>
            </x14:dxf>
          </x14:cfRule>
          <x14:cfRule type="cellIs" priority="5966" operator="equal" id="{BE67FE07-55F0-46EC-9DE0-E7786310652C}">
            <xm:f>'C:\Users\DJS3\AppData\Local\Microsoft\Windows\INetCache\Content.Outlook\JI8JZMX1\[Copia de 18-06-2019 (002) (003).xlsx]DATOS'!#REF!</xm:f>
            <x14:dxf>
              <font>
                <color auto="1"/>
              </font>
              <fill>
                <patternFill>
                  <bgColor theme="0"/>
                </patternFill>
              </fill>
            </x14:dxf>
          </x14:cfRule>
          <xm:sqref>D38</xm:sqref>
        </x14:conditionalFormatting>
        <x14:conditionalFormatting xmlns:xm="http://schemas.microsoft.com/office/excel/2006/main">
          <x14:cfRule type="containsText" priority="5956" operator="containsText" id="{35337B02-2C09-454B-8237-D24384D33C08}">
            <xm:f>NOT(ISERROR(SEARCH($G$5,D46)))</xm:f>
            <xm:f>$G$5</xm:f>
            <x14:dxf/>
          </x14:cfRule>
          <xm:sqref>D46</xm:sqref>
        </x14:conditionalFormatting>
        <x14:conditionalFormatting xmlns:xm="http://schemas.microsoft.com/office/excel/2006/main">
          <x14:cfRule type="cellIs" priority="5959" operator="equal" id="{E043DF8B-904E-4E0C-9499-198D385B968F}">
            <xm:f>'C:\Users\DJS3\AppData\Local\Microsoft\Windows\INetCache\Content.Outlook\JI8JZMX1\[Copia de 18-06-2019 (002) (003).xlsx]DATOS'!#REF!</xm:f>
            <x14:dxf>
              <font>
                <b/>
                <i val="0"/>
                <color auto="1"/>
              </font>
              <fill>
                <patternFill>
                  <bgColor theme="9"/>
                </patternFill>
              </fill>
            </x14:dxf>
          </x14:cfRule>
          <xm:sqref>D46</xm:sqref>
        </x14:conditionalFormatting>
        <x14:conditionalFormatting xmlns:xm="http://schemas.microsoft.com/office/excel/2006/main">
          <x14:cfRule type="cellIs" priority="5957" operator="equal" id="{D8C5E192-63DC-4DC0-AE0F-00BA589EC5D2}">
            <xm:f>'C:\Users\DJS3\AppData\Local\Microsoft\Windows\INetCache\Content.Outlook\JI8JZMX1\[Copia de 18-06-2019 (002) (003).xlsx]DATOS'!#REF!</xm:f>
            <x14:dxf>
              <font>
                <color rgb="FF9C0006"/>
              </font>
            </x14:dxf>
          </x14:cfRule>
          <x14:cfRule type="cellIs" priority="5958" operator="equal" id="{5768D73C-CBF5-41AB-8586-3549DC97E187}">
            <xm:f>'C:\Users\DJS3\AppData\Local\Microsoft\Windows\INetCache\Content.Outlook\JI8JZMX1\[Copia de 18-06-2019 (002) (003).xlsx]DATOS'!#REF!</xm:f>
            <x14:dxf>
              <font>
                <color auto="1"/>
              </font>
              <fill>
                <patternFill>
                  <bgColor theme="0"/>
                </patternFill>
              </fill>
            </x14:dxf>
          </x14:cfRule>
          <xm:sqref>D46</xm:sqref>
        </x14:conditionalFormatting>
        <x14:conditionalFormatting xmlns:xm="http://schemas.microsoft.com/office/excel/2006/main">
          <x14:cfRule type="containsText" priority="5963" operator="containsText" id="{534A7AA3-A7E1-4420-B011-796D00F88D01}">
            <xm:f>NOT(ISERROR(SEARCH(#REF!,D46)))</xm:f>
            <xm:f>#REF!</xm:f>
            <x14:dxf/>
          </x14:cfRule>
          <xm:sqref>D46</xm:sqref>
        </x14:conditionalFormatting>
        <x14:conditionalFormatting xmlns:xm="http://schemas.microsoft.com/office/excel/2006/main">
          <x14:cfRule type="containsText" priority="5952" operator="containsText" id="{4DE3037E-A2B5-4572-8D7F-06CFF917BEE6}">
            <xm:f>NOT(ISERROR(SEARCH($G$5,D46)))</xm:f>
            <xm:f>$G$5</xm:f>
            <x14:dxf/>
          </x14:cfRule>
          <xm:sqref>D46</xm:sqref>
        </x14:conditionalFormatting>
        <x14:conditionalFormatting xmlns:xm="http://schemas.microsoft.com/office/excel/2006/main">
          <x14:cfRule type="cellIs" priority="5955" operator="equal" id="{C35B8245-7D3C-47CA-AFA4-0EC0E62CB344}">
            <xm:f>'C:\Users\DJS3\AppData\Local\Microsoft\Windows\INetCache\Content.Outlook\JI8JZMX1\[Copia de 18-06-2019 (002) (003).xlsx]DATOS'!#REF!</xm:f>
            <x14:dxf>
              <font>
                <b/>
                <i val="0"/>
                <color auto="1"/>
              </font>
              <fill>
                <patternFill>
                  <bgColor theme="9"/>
                </patternFill>
              </fill>
            </x14:dxf>
          </x14:cfRule>
          <xm:sqref>D46</xm:sqref>
        </x14:conditionalFormatting>
        <x14:conditionalFormatting xmlns:xm="http://schemas.microsoft.com/office/excel/2006/main">
          <x14:cfRule type="cellIs" priority="5953" operator="equal" id="{0573DD38-94A0-493F-9324-D4EAA6E5659C}">
            <xm:f>'C:\Users\DJS3\AppData\Local\Microsoft\Windows\INetCache\Content.Outlook\JI8JZMX1\[Copia de 18-06-2019 (002) (003).xlsx]DATOS'!#REF!</xm:f>
            <x14:dxf>
              <font>
                <color rgb="FF9C0006"/>
              </font>
            </x14:dxf>
          </x14:cfRule>
          <x14:cfRule type="cellIs" priority="5954" operator="equal" id="{398ED986-9F22-42AC-A595-5D9DC8562819}">
            <xm:f>'C:\Users\DJS3\AppData\Local\Microsoft\Windows\INetCache\Content.Outlook\JI8JZMX1\[Copia de 18-06-2019 (002) (003).xlsx]DATOS'!#REF!</xm:f>
            <x14:dxf>
              <font>
                <color auto="1"/>
              </font>
              <fill>
                <patternFill>
                  <bgColor theme="0"/>
                </patternFill>
              </fill>
            </x14:dxf>
          </x14:cfRule>
          <xm:sqref>D46</xm:sqref>
        </x14:conditionalFormatting>
        <x14:conditionalFormatting xmlns:xm="http://schemas.microsoft.com/office/excel/2006/main">
          <x14:cfRule type="containsText" priority="5948" operator="containsText" id="{DC087A63-6385-406D-877D-1F9C5F710317}">
            <xm:f>NOT(ISERROR(SEARCH($G$5,D46)))</xm:f>
            <xm:f>$G$5</xm:f>
            <x14:dxf/>
          </x14:cfRule>
          <xm:sqref>D46</xm:sqref>
        </x14:conditionalFormatting>
        <x14:conditionalFormatting xmlns:xm="http://schemas.microsoft.com/office/excel/2006/main">
          <x14:cfRule type="cellIs" priority="5951" operator="equal" id="{840178C7-E365-4AA8-937A-5519EA593203}">
            <xm:f>'C:\Users\DJS3\AppData\Local\Microsoft\Windows\INetCache\Content.Outlook\JI8JZMX1\[Copia de 18-06-2019 (002) (003).xlsx]DATOS'!#REF!</xm:f>
            <x14:dxf>
              <font>
                <b/>
                <i val="0"/>
                <color auto="1"/>
              </font>
              <fill>
                <patternFill>
                  <bgColor theme="9"/>
                </patternFill>
              </fill>
            </x14:dxf>
          </x14:cfRule>
          <xm:sqref>D46</xm:sqref>
        </x14:conditionalFormatting>
        <x14:conditionalFormatting xmlns:xm="http://schemas.microsoft.com/office/excel/2006/main">
          <x14:cfRule type="cellIs" priority="5949" operator="equal" id="{B350D8A2-D90D-4762-AD8F-7DF36B9EC368}">
            <xm:f>'C:\Users\DJS3\AppData\Local\Microsoft\Windows\INetCache\Content.Outlook\JI8JZMX1\[Copia de 18-06-2019 (002) (003).xlsx]DATOS'!#REF!</xm:f>
            <x14:dxf>
              <font>
                <color rgb="FF9C0006"/>
              </font>
            </x14:dxf>
          </x14:cfRule>
          <x14:cfRule type="cellIs" priority="5950" operator="equal" id="{D17C5AA3-56BC-43E6-80D8-7D0C90A86CB5}">
            <xm:f>'C:\Users\DJS3\AppData\Local\Microsoft\Windows\INetCache\Content.Outlook\JI8JZMX1\[Copia de 18-06-2019 (002) (003).xlsx]DATOS'!#REF!</xm:f>
            <x14:dxf>
              <font>
                <color auto="1"/>
              </font>
              <fill>
                <patternFill>
                  <bgColor theme="0"/>
                </patternFill>
              </fill>
            </x14:dxf>
          </x14:cfRule>
          <xm:sqref>D46</xm:sqref>
        </x14:conditionalFormatting>
        <x14:conditionalFormatting xmlns:xm="http://schemas.microsoft.com/office/excel/2006/main">
          <x14:cfRule type="containsText" priority="5944" operator="containsText" id="{4C588B67-8A92-435B-89CC-6A01681C5AFE}">
            <xm:f>NOT(ISERROR(SEARCH($G$5,D46)))</xm:f>
            <xm:f>$G$5</xm:f>
            <x14:dxf/>
          </x14:cfRule>
          <xm:sqref>D46</xm:sqref>
        </x14:conditionalFormatting>
        <x14:conditionalFormatting xmlns:xm="http://schemas.microsoft.com/office/excel/2006/main">
          <x14:cfRule type="cellIs" priority="5947" operator="equal" id="{DAAA9A38-E4F4-4F45-8224-38DC40843EBD}">
            <xm:f>'C:\Users\DJS3\AppData\Local\Microsoft\Windows\INetCache\Content.Outlook\JI8JZMX1\[Copia de 18-06-2019 (002) (003).xlsx]DATOS'!#REF!</xm:f>
            <x14:dxf>
              <font>
                <b/>
                <i val="0"/>
                <color auto="1"/>
              </font>
              <fill>
                <patternFill>
                  <bgColor theme="9"/>
                </patternFill>
              </fill>
            </x14:dxf>
          </x14:cfRule>
          <xm:sqref>D46</xm:sqref>
        </x14:conditionalFormatting>
        <x14:conditionalFormatting xmlns:xm="http://schemas.microsoft.com/office/excel/2006/main">
          <x14:cfRule type="cellIs" priority="5945" operator="equal" id="{3505C276-B1B1-4D38-AE09-95C364D8553D}">
            <xm:f>'C:\Users\DJS3\AppData\Local\Microsoft\Windows\INetCache\Content.Outlook\JI8JZMX1\[Copia de 18-06-2019 (002) (003).xlsx]DATOS'!#REF!</xm:f>
            <x14:dxf>
              <font>
                <color rgb="FF9C0006"/>
              </font>
            </x14:dxf>
          </x14:cfRule>
          <x14:cfRule type="cellIs" priority="5946" operator="equal" id="{800AC665-FE5D-439B-BA26-A24A63737027}">
            <xm:f>'C:\Users\DJS3\AppData\Local\Microsoft\Windows\INetCache\Content.Outlook\JI8JZMX1\[Copia de 18-06-2019 (002) (003).xlsx]DATOS'!#REF!</xm:f>
            <x14:dxf>
              <font>
                <color auto="1"/>
              </font>
              <fill>
                <patternFill>
                  <bgColor theme="0"/>
                </patternFill>
              </fill>
            </x14:dxf>
          </x14:cfRule>
          <xm:sqref>D46</xm:sqref>
        </x14:conditionalFormatting>
        <x14:conditionalFormatting xmlns:xm="http://schemas.microsoft.com/office/excel/2006/main">
          <x14:cfRule type="containsText" priority="5940" operator="containsText" id="{C0B21AA9-A00B-4BCC-8071-95464FE154C9}">
            <xm:f>NOT(ISERROR(SEARCH($G$5,D46)))</xm:f>
            <xm:f>$G$5</xm:f>
            <x14:dxf/>
          </x14:cfRule>
          <xm:sqref>D46</xm:sqref>
        </x14:conditionalFormatting>
        <x14:conditionalFormatting xmlns:xm="http://schemas.microsoft.com/office/excel/2006/main">
          <x14:cfRule type="cellIs" priority="5943" operator="equal" id="{6334B426-E240-4B93-AAE0-712971F4FE8C}">
            <xm:f>'C:\Users\DJS3\AppData\Local\Microsoft\Windows\INetCache\Content.Outlook\JI8JZMX1\[Copia de 18-06-2019 (002) (003).xlsx]DATOS'!#REF!</xm:f>
            <x14:dxf>
              <font>
                <b/>
                <i val="0"/>
                <color auto="1"/>
              </font>
              <fill>
                <patternFill>
                  <bgColor theme="9"/>
                </patternFill>
              </fill>
            </x14:dxf>
          </x14:cfRule>
          <xm:sqref>D46</xm:sqref>
        </x14:conditionalFormatting>
        <x14:conditionalFormatting xmlns:xm="http://schemas.microsoft.com/office/excel/2006/main">
          <x14:cfRule type="cellIs" priority="5941" operator="equal" id="{FCB8EC83-F721-4CC0-B2ED-A7279504497F}">
            <xm:f>'C:\Users\DJS3\AppData\Local\Microsoft\Windows\INetCache\Content.Outlook\JI8JZMX1\[Copia de 18-06-2019 (002) (003).xlsx]DATOS'!#REF!</xm:f>
            <x14:dxf>
              <font>
                <color rgb="FF9C0006"/>
              </font>
            </x14:dxf>
          </x14:cfRule>
          <x14:cfRule type="cellIs" priority="5942" operator="equal" id="{F7FF53D3-8310-4977-9025-F2DAB653ED10}">
            <xm:f>'C:\Users\DJS3\AppData\Local\Microsoft\Windows\INetCache\Content.Outlook\JI8JZMX1\[Copia de 18-06-2019 (002) (003).xlsx]DATOS'!#REF!</xm:f>
            <x14:dxf>
              <font>
                <color auto="1"/>
              </font>
              <fill>
                <patternFill>
                  <bgColor theme="0"/>
                </patternFill>
              </fill>
            </x14:dxf>
          </x14:cfRule>
          <xm:sqref>D46</xm:sqref>
        </x14:conditionalFormatting>
        <x14:conditionalFormatting xmlns:xm="http://schemas.microsoft.com/office/excel/2006/main">
          <x14:cfRule type="containsText" priority="5936" operator="containsText" id="{C74DDA91-1B73-4F4E-8880-B8CDB1E77846}">
            <xm:f>NOT(ISERROR(SEARCH($G$5,D46)))</xm:f>
            <xm:f>$G$5</xm:f>
            <x14:dxf/>
          </x14:cfRule>
          <xm:sqref>D46</xm:sqref>
        </x14:conditionalFormatting>
        <x14:conditionalFormatting xmlns:xm="http://schemas.microsoft.com/office/excel/2006/main">
          <x14:cfRule type="cellIs" priority="5939" operator="equal" id="{CA751C37-B210-4D1F-8E24-45BCFDC9455D}">
            <xm:f>'C:\Users\DJS3\AppData\Local\Microsoft\Windows\INetCache\Content.Outlook\JI8JZMX1\[Copia de 18-06-2019 (002) (003).xlsx]DATOS'!#REF!</xm:f>
            <x14:dxf>
              <font>
                <b/>
                <i val="0"/>
                <color auto="1"/>
              </font>
              <fill>
                <patternFill>
                  <bgColor theme="9"/>
                </patternFill>
              </fill>
            </x14:dxf>
          </x14:cfRule>
          <xm:sqref>D46</xm:sqref>
        </x14:conditionalFormatting>
        <x14:conditionalFormatting xmlns:xm="http://schemas.microsoft.com/office/excel/2006/main">
          <x14:cfRule type="cellIs" priority="5937" operator="equal" id="{E819CB69-BB0C-40BF-8930-D6E4427A7E6A}">
            <xm:f>'C:\Users\DJS3\AppData\Local\Microsoft\Windows\INetCache\Content.Outlook\JI8JZMX1\[Copia de 18-06-2019 (002) (003).xlsx]DATOS'!#REF!</xm:f>
            <x14:dxf>
              <font>
                <color rgb="FF9C0006"/>
              </font>
            </x14:dxf>
          </x14:cfRule>
          <x14:cfRule type="cellIs" priority="5938" operator="equal" id="{2A0D574F-00C0-4E2B-BB22-DBFFE08D6B52}">
            <xm:f>'C:\Users\DJS3\AppData\Local\Microsoft\Windows\INetCache\Content.Outlook\JI8JZMX1\[Copia de 18-06-2019 (002) (003).xlsx]DATOS'!#REF!</xm:f>
            <x14:dxf>
              <font>
                <color auto="1"/>
              </font>
              <fill>
                <patternFill>
                  <bgColor theme="0"/>
                </patternFill>
              </fill>
            </x14:dxf>
          </x14:cfRule>
          <xm:sqref>D46</xm:sqref>
        </x14:conditionalFormatting>
        <x14:conditionalFormatting xmlns:xm="http://schemas.microsoft.com/office/excel/2006/main">
          <x14:cfRule type="containsText" priority="5932" operator="containsText" id="{ABFBF101-ADB1-4C7E-A60E-8FC82AF588B0}">
            <xm:f>NOT(ISERROR(SEARCH($G$5,D46)))</xm:f>
            <xm:f>$G$5</xm:f>
            <x14:dxf/>
          </x14:cfRule>
          <xm:sqref>D46</xm:sqref>
        </x14:conditionalFormatting>
        <x14:conditionalFormatting xmlns:xm="http://schemas.microsoft.com/office/excel/2006/main">
          <x14:cfRule type="cellIs" priority="5935" operator="equal" id="{B5719CEA-EC6F-493D-9B65-B9CEC2577D6F}">
            <xm:f>'C:\Users\DJS3\AppData\Local\Microsoft\Windows\INetCache\Content.Outlook\JI8JZMX1\[Copia de 18-06-2019 (002) (003).xlsx]DATOS'!#REF!</xm:f>
            <x14:dxf>
              <font>
                <b/>
                <i val="0"/>
                <color auto="1"/>
              </font>
              <fill>
                <patternFill>
                  <bgColor theme="9"/>
                </patternFill>
              </fill>
            </x14:dxf>
          </x14:cfRule>
          <xm:sqref>D46</xm:sqref>
        </x14:conditionalFormatting>
        <x14:conditionalFormatting xmlns:xm="http://schemas.microsoft.com/office/excel/2006/main">
          <x14:cfRule type="cellIs" priority="5933" operator="equal" id="{CE3FAD63-6C99-472B-B8CF-7D5DC266B08D}">
            <xm:f>'C:\Users\DJS3\AppData\Local\Microsoft\Windows\INetCache\Content.Outlook\JI8JZMX1\[Copia de 18-06-2019 (002) (003).xlsx]DATOS'!#REF!</xm:f>
            <x14:dxf>
              <font>
                <color rgb="FF9C0006"/>
              </font>
            </x14:dxf>
          </x14:cfRule>
          <x14:cfRule type="cellIs" priority="5934" operator="equal" id="{E387FB17-AC89-477B-8AB5-FCF187136E13}">
            <xm:f>'C:\Users\DJS3\AppData\Local\Microsoft\Windows\INetCache\Content.Outlook\JI8JZMX1\[Copia de 18-06-2019 (002) (003).xlsx]DATOS'!#REF!</xm:f>
            <x14:dxf>
              <font>
                <color auto="1"/>
              </font>
              <fill>
                <patternFill>
                  <bgColor theme="0"/>
                </patternFill>
              </fill>
            </x14:dxf>
          </x14:cfRule>
          <xm:sqref>D46</xm:sqref>
        </x14:conditionalFormatting>
        <x14:conditionalFormatting xmlns:xm="http://schemas.microsoft.com/office/excel/2006/main">
          <x14:cfRule type="containsText" priority="5924" operator="containsText" id="{B90805F3-2412-452E-A5B3-5B9ABB0218AE}">
            <xm:f>NOT(ISERROR(SEARCH($G$5,D38)))</xm:f>
            <xm:f>$G$5</xm:f>
            <x14:dxf/>
          </x14:cfRule>
          <xm:sqref>D38</xm:sqref>
        </x14:conditionalFormatting>
        <x14:conditionalFormatting xmlns:xm="http://schemas.microsoft.com/office/excel/2006/main">
          <x14:cfRule type="cellIs" priority="5927" operator="equal" id="{5CC48880-07F2-4DD6-943F-2FAD06E333D5}">
            <xm:f>'C:\Users\DJS3\AppData\Local\Microsoft\Windows\INetCache\Content.Outlook\JI8JZMX1\[Copia de 18-06-2019 (002) (003).xlsx]DATOS'!#REF!</xm:f>
            <x14:dxf>
              <font>
                <b/>
                <i val="0"/>
                <color auto="1"/>
              </font>
              <fill>
                <patternFill>
                  <bgColor theme="9"/>
                </patternFill>
              </fill>
            </x14:dxf>
          </x14:cfRule>
          <xm:sqref>D38</xm:sqref>
        </x14:conditionalFormatting>
        <x14:conditionalFormatting xmlns:xm="http://schemas.microsoft.com/office/excel/2006/main">
          <x14:cfRule type="cellIs" priority="5925" operator="equal" id="{FAA5D0AB-FC7C-4247-9E3C-41F7985A6AB7}">
            <xm:f>'C:\Users\DJS3\AppData\Local\Microsoft\Windows\INetCache\Content.Outlook\JI8JZMX1\[Copia de 18-06-2019 (002) (003).xlsx]DATOS'!#REF!</xm:f>
            <x14:dxf>
              <font>
                <color rgb="FF9C0006"/>
              </font>
            </x14:dxf>
          </x14:cfRule>
          <x14:cfRule type="cellIs" priority="5926" operator="equal" id="{8CC66BBB-2FBD-44D6-A84C-17251F8C6682}">
            <xm:f>'C:\Users\DJS3\AppData\Local\Microsoft\Windows\INetCache\Content.Outlook\JI8JZMX1\[Copia de 18-06-2019 (002) (003).xlsx]DATOS'!#REF!</xm:f>
            <x14:dxf>
              <font>
                <color auto="1"/>
              </font>
              <fill>
                <patternFill>
                  <bgColor theme="0"/>
                </patternFill>
              </fill>
            </x14:dxf>
          </x14:cfRule>
          <xm:sqref>D38</xm:sqref>
        </x14:conditionalFormatting>
        <x14:conditionalFormatting xmlns:xm="http://schemas.microsoft.com/office/excel/2006/main">
          <x14:cfRule type="containsText" priority="5931" operator="containsText" id="{347455B6-341F-4DA2-8B5E-5C93597F7A08}">
            <xm:f>NOT(ISERROR(SEARCH(#REF!,D38)))</xm:f>
            <xm:f>#REF!</xm:f>
            <x14:dxf/>
          </x14:cfRule>
          <xm:sqref>D38</xm:sqref>
        </x14:conditionalFormatting>
        <x14:conditionalFormatting xmlns:xm="http://schemas.microsoft.com/office/excel/2006/main">
          <x14:cfRule type="containsText" priority="5920" operator="containsText" id="{035D34EB-458B-4FEC-AE9C-F16AB0BE4A2E}">
            <xm:f>NOT(ISERROR(SEARCH($G$5,D38)))</xm:f>
            <xm:f>$G$5</xm:f>
            <x14:dxf/>
          </x14:cfRule>
          <xm:sqref>D38</xm:sqref>
        </x14:conditionalFormatting>
        <x14:conditionalFormatting xmlns:xm="http://schemas.microsoft.com/office/excel/2006/main">
          <x14:cfRule type="cellIs" priority="5923" operator="equal" id="{E3C73548-1D7E-4415-A938-3DF97A5454F1}">
            <xm:f>'C:\Users\DJS3\AppData\Local\Microsoft\Windows\INetCache\Content.Outlook\JI8JZMX1\[Copia de 18-06-2019 (002) (003).xlsx]DATOS'!#REF!</xm:f>
            <x14:dxf>
              <font>
                <b/>
                <i val="0"/>
                <color auto="1"/>
              </font>
              <fill>
                <patternFill>
                  <bgColor theme="9"/>
                </patternFill>
              </fill>
            </x14:dxf>
          </x14:cfRule>
          <xm:sqref>D38</xm:sqref>
        </x14:conditionalFormatting>
        <x14:conditionalFormatting xmlns:xm="http://schemas.microsoft.com/office/excel/2006/main">
          <x14:cfRule type="cellIs" priority="5921" operator="equal" id="{F9BCB698-6339-4CFF-BDFF-EAE6402E9F78}">
            <xm:f>'C:\Users\DJS3\AppData\Local\Microsoft\Windows\INetCache\Content.Outlook\JI8JZMX1\[Copia de 18-06-2019 (002) (003).xlsx]DATOS'!#REF!</xm:f>
            <x14:dxf>
              <font>
                <color rgb="FF9C0006"/>
              </font>
            </x14:dxf>
          </x14:cfRule>
          <x14:cfRule type="cellIs" priority="5922" operator="equal" id="{BDADCAE7-C52B-4A35-A0B0-C890F8CBCB13}">
            <xm:f>'C:\Users\DJS3\AppData\Local\Microsoft\Windows\INetCache\Content.Outlook\JI8JZMX1\[Copia de 18-06-2019 (002) (003).xlsx]DATOS'!#REF!</xm:f>
            <x14:dxf>
              <font>
                <color auto="1"/>
              </font>
              <fill>
                <patternFill>
                  <bgColor theme="0"/>
                </patternFill>
              </fill>
            </x14:dxf>
          </x14:cfRule>
          <xm:sqref>D38</xm:sqref>
        </x14:conditionalFormatting>
        <x14:conditionalFormatting xmlns:xm="http://schemas.microsoft.com/office/excel/2006/main">
          <x14:cfRule type="containsText" priority="5916" operator="containsText" id="{D5EE5A63-4590-4D83-9DE1-711CAA19B0B1}">
            <xm:f>NOT(ISERROR(SEARCH($G$5,D38)))</xm:f>
            <xm:f>$G$5</xm:f>
            <x14:dxf/>
          </x14:cfRule>
          <xm:sqref>D38</xm:sqref>
        </x14:conditionalFormatting>
        <x14:conditionalFormatting xmlns:xm="http://schemas.microsoft.com/office/excel/2006/main">
          <x14:cfRule type="cellIs" priority="5919" operator="equal" id="{7C955B9B-2DBF-45EF-89C0-21922D829E30}">
            <xm:f>'C:\Users\DJS3\AppData\Local\Microsoft\Windows\INetCache\Content.Outlook\JI8JZMX1\[Copia de 18-06-2019 (002) (003).xlsx]DATOS'!#REF!</xm:f>
            <x14:dxf>
              <font>
                <b/>
                <i val="0"/>
                <color auto="1"/>
              </font>
              <fill>
                <patternFill>
                  <bgColor theme="9"/>
                </patternFill>
              </fill>
            </x14:dxf>
          </x14:cfRule>
          <xm:sqref>D38</xm:sqref>
        </x14:conditionalFormatting>
        <x14:conditionalFormatting xmlns:xm="http://schemas.microsoft.com/office/excel/2006/main">
          <x14:cfRule type="cellIs" priority="5917" operator="equal" id="{BEF342BC-689F-4873-A09B-2F55DEAD3DED}">
            <xm:f>'C:\Users\DJS3\AppData\Local\Microsoft\Windows\INetCache\Content.Outlook\JI8JZMX1\[Copia de 18-06-2019 (002) (003).xlsx]DATOS'!#REF!</xm:f>
            <x14:dxf>
              <font>
                <color rgb="FF9C0006"/>
              </font>
            </x14:dxf>
          </x14:cfRule>
          <x14:cfRule type="cellIs" priority="5918" operator="equal" id="{5F44B581-31FE-4ADB-9032-8106293CE56C}">
            <xm:f>'C:\Users\DJS3\AppData\Local\Microsoft\Windows\INetCache\Content.Outlook\JI8JZMX1\[Copia de 18-06-2019 (002) (003).xlsx]DATOS'!#REF!</xm:f>
            <x14:dxf>
              <font>
                <color auto="1"/>
              </font>
              <fill>
                <patternFill>
                  <bgColor theme="0"/>
                </patternFill>
              </fill>
            </x14:dxf>
          </x14:cfRule>
          <xm:sqref>D38</xm:sqref>
        </x14:conditionalFormatting>
        <x14:conditionalFormatting xmlns:xm="http://schemas.microsoft.com/office/excel/2006/main">
          <x14:cfRule type="containsText" priority="5912" operator="containsText" id="{8AAADAFA-21FA-4C6A-B17E-5D1C9F9FE5B9}">
            <xm:f>NOT(ISERROR(SEARCH($G$5,D38)))</xm:f>
            <xm:f>$G$5</xm:f>
            <x14:dxf/>
          </x14:cfRule>
          <xm:sqref>D38</xm:sqref>
        </x14:conditionalFormatting>
        <x14:conditionalFormatting xmlns:xm="http://schemas.microsoft.com/office/excel/2006/main">
          <x14:cfRule type="cellIs" priority="5915" operator="equal" id="{070CDF30-1557-4EF7-A8B8-8ECD6A596383}">
            <xm:f>'C:\Users\DJS3\AppData\Local\Microsoft\Windows\INetCache\Content.Outlook\JI8JZMX1\[Copia de 18-06-2019 (002) (003).xlsx]DATOS'!#REF!</xm:f>
            <x14:dxf>
              <font>
                <b/>
                <i val="0"/>
                <color auto="1"/>
              </font>
              <fill>
                <patternFill>
                  <bgColor theme="9"/>
                </patternFill>
              </fill>
            </x14:dxf>
          </x14:cfRule>
          <xm:sqref>D38</xm:sqref>
        </x14:conditionalFormatting>
        <x14:conditionalFormatting xmlns:xm="http://schemas.microsoft.com/office/excel/2006/main">
          <x14:cfRule type="cellIs" priority="5913" operator="equal" id="{74696E6E-DD16-4289-BAA8-9BF5D33495E8}">
            <xm:f>'C:\Users\DJS3\AppData\Local\Microsoft\Windows\INetCache\Content.Outlook\JI8JZMX1\[Copia de 18-06-2019 (002) (003).xlsx]DATOS'!#REF!</xm:f>
            <x14:dxf>
              <font>
                <color rgb="FF9C0006"/>
              </font>
            </x14:dxf>
          </x14:cfRule>
          <x14:cfRule type="cellIs" priority="5914" operator="equal" id="{273F1183-3F0E-4331-A051-A64F010D623F}">
            <xm:f>'C:\Users\DJS3\AppData\Local\Microsoft\Windows\INetCache\Content.Outlook\JI8JZMX1\[Copia de 18-06-2019 (002) (003).xlsx]DATOS'!#REF!</xm:f>
            <x14:dxf>
              <font>
                <color auto="1"/>
              </font>
              <fill>
                <patternFill>
                  <bgColor theme="0"/>
                </patternFill>
              </fill>
            </x14:dxf>
          </x14:cfRule>
          <xm:sqref>D38</xm:sqref>
        </x14:conditionalFormatting>
        <x14:conditionalFormatting xmlns:xm="http://schemas.microsoft.com/office/excel/2006/main">
          <x14:cfRule type="containsText" priority="5908" operator="containsText" id="{A179CF28-173F-4921-906D-EB27857EB287}">
            <xm:f>NOT(ISERROR(SEARCH($G$5,D38)))</xm:f>
            <xm:f>$G$5</xm:f>
            <x14:dxf/>
          </x14:cfRule>
          <xm:sqref>D38</xm:sqref>
        </x14:conditionalFormatting>
        <x14:conditionalFormatting xmlns:xm="http://schemas.microsoft.com/office/excel/2006/main">
          <x14:cfRule type="cellIs" priority="5911" operator="equal" id="{DBCE06DE-F480-4695-A8DF-88E6FF65F3F2}">
            <xm:f>'C:\Users\DJS3\AppData\Local\Microsoft\Windows\INetCache\Content.Outlook\JI8JZMX1\[Copia de 18-06-2019 (002) (003).xlsx]DATOS'!#REF!</xm:f>
            <x14:dxf>
              <font>
                <b/>
                <i val="0"/>
                <color auto="1"/>
              </font>
              <fill>
                <patternFill>
                  <bgColor theme="9"/>
                </patternFill>
              </fill>
            </x14:dxf>
          </x14:cfRule>
          <xm:sqref>D38</xm:sqref>
        </x14:conditionalFormatting>
        <x14:conditionalFormatting xmlns:xm="http://schemas.microsoft.com/office/excel/2006/main">
          <x14:cfRule type="cellIs" priority="5909" operator="equal" id="{16FC18C9-E156-4EA9-B0A4-826346FDE3CE}">
            <xm:f>'C:\Users\DJS3\AppData\Local\Microsoft\Windows\INetCache\Content.Outlook\JI8JZMX1\[Copia de 18-06-2019 (002) (003).xlsx]DATOS'!#REF!</xm:f>
            <x14:dxf>
              <font>
                <color rgb="FF9C0006"/>
              </font>
            </x14:dxf>
          </x14:cfRule>
          <x14:cfRule type="cellIs" priority="5910" operator="equal" id="{9FD8735F-1D1C-430C-8AE9-12077F0B61F7}">
            <xm:f>'C:\Users\DJS3\AppData\Local\Microsoft\Windows\INetCache\Content.Outlook\JI8JZMX1\[Copia de 18-06-2019 (002) (003).xlsx]DATOS'!#REF!</xm:f>
            <x14:dxf>
              <font>
                <color auto="1"/>
              </font>
              <fill>
                <patternFill>
                  <bgColor theme="0"/>
                </patternFill>
              </fill>
            </x14:dxf>
          </x14:cfRule>
          <xm:sqref>D38</xm:sqref>
        </x14:conditionalFormatting>
        <x14:conditionalFormatting xmlns:xm="http://schemas.microsoft.com/office/excel/2006/main">
          <x14:cfRule type="containsText" priority="5904" operator="containsText" id="{324416AE-A26F-407C-A5E7-D16A1E9062F6}">
            <xm:f>NOT(ISERROR(SEARCH($G$5,D38)))</xm:f>
            <xm:f>$G$5</xm:f>
            <x14:dxf/>
          </x14:cfRule>
          <xm:sqref>D38</xm:sqref>
        </x14:conditionalFormatting>
        <x14:conditionalFormatting xmlns:xm="http://schemas.microsoft.com/office/excel/2006/main">
          <x14:cfRule type="cellIs" priority="5907" operator="equal" id="{66457C81-CC4B-4559-AE75-B7E035DDAC31}">
            <xm:f>'C:\Users\DJS3\AppData\Local\Microsoft\Windows\INetCache\Content.Outlook\JI8JZMX1\[Copia de 18-06-2019 (002) (003).xlsx]DATOS'!#REF!</xm:f>
            <x14:dxf>
              <font>
                <b/>
                <i val="0"/>
                <color auto="1"/>
              </font>
              <fill>
                <patternFill>
                  <bgColor theme="9"/>
                </patternFill>
              </fill>
            </x14:dxf>
          </x14:cfRule>
          <xm:sqref>D38</xm:sqref>
        </x14:conditionalFormatting>
        <x14:conditionalFormatting xmlns:xm="http://schemas.microsoft.com/office/excel/2006/main">
          <x14:cfRule type="cellIs" priority="5905" operator="equal" id="{2CDFF143-2D38-4CF2-988C-08FA783BA40D}">
            <xm:f>'C:\Users\DJS3\AppData\Local\Microsoft\Windows\INetCache\Content.Outlook\JI8JZMX1\[Copia de 18-06-2019 (002) (003).xlsx]DATOS'!#REF!</xm:f>
            <x14:dxf>
              <font>
                <color rgb="FF9C0006"/>
              </font>
            </x14:dxf>
          </x14:cfRule>
          <x14:cfRule type="cellIs" priority="5906" operator="equal" id="{8ECAE41A-E85E-49AE-AB88-9A2E80EB08C5}">
            <xm:f>'C:\Users\DJS3\AppData\Local\Microsoft\Windows\INetCache\Content.Outlook\JI8JZMX1\[Copia de 18-06-2019 (002) (003).xlsx]DATOS'!#REF!</xm:f>
            <x14:dxf>
              <font>
                <color auto="1"/>
              </font>
              <fill>
                <patternFill>
                  <bgColor theme="0"/>
                </patternFill>
              </fill>
            </x14:dxf>
          </x14:cfRule>
          <xm:sqref>D38</xm:sqref>
        </x14:conditionalFormatting>
        <x14:conditionalFormatting xmlns:xm="http://schemas.microsoft.com/office/excel/2006/main">
          <x14:cfRule type="containsText" priority="5900" operator="containsText" id="{8A35D286-C511-4F0B-BA1D-B080927083D1}">
            <xm:f>NOT(ISERROR(SEARCH($G$5,D38)))</xm:f>
            <xm:f>$G$5</xm:f>
            <x14:dxf/>
          </x14:cfRule>
          <xm:sqref>D38</xm:sqref>
        </x14:conditionalFormatting>
        <x14:conditionalFormatting xmlns:xm="http://schemas.microsoft.com/office/excel/2006/main">
          <x14:cfRule type="cellIs" priority="5903" operator="equal" id="{34FBBE03-E4C5-42E3-A97D-C5702F130FDF}">
            <xm:f>'C:\Users\DJS3\AppData\Local\Microsoft\Windows\INetCache\Content.Outlook\JI8JZMX1\[Copia de 18-06-2019 (002) (003).xlsx]DATOS'!#REF!</xm:f>
            <x14:dxf>
              <font>
                <b/>
                <i val="0"/>
                <color auto="1"/>
              </font>
              <fill>
                <patternFill>
                  <bgColor theme="9"/>
                </patternFill>
              </fill>
            </x14:dxf>
          </x14:cfRule>
          <xm:sqref>D38</xm:sqref>
        </x14:conditionalFormatting>
        <x14:conditionalFormatting xmlns:xm="http://schemas.microsoft.com/office/excel/2006/main">
          <x14:cfRule type="cellIs" priority="5901" operator="equal" id="{EC50BD6A-D919-4EEB-9C05-281819D5436D}">
            <xm:f>'C:\Users\DJS3\AppData\Local\Microsoft\Windows\INetCache\Content.Outlook\JI8JZMX1\[Copia de 18-06-2019 (002) (003).xlsx]DATOS'!#REF!</xm:f>
            <x14:dxf>
              <font>
                <color rgb="FF9C0006"/>
              </font>
            </x14:dxf>
          </x14:cfRule>
          <x14:cfRule type="cellIs" priority="5902" operator="equal" id="{25A56244-8BE0-4E46-A333-4BDBF9A8D978}">
            <xm:f>'C:\Users\DJS3\AppData\Local\Microsoft\Windows\INetCache\Content.Outlook\JI8JZMX1\[Copia de 18-06-2019 (002) (003).xlsx]DATOS'!#REF!</xm:f>
            <x14:dxf>
              <font>
                <color auto="1"/>
              </font>
              <fill>
                <patternFill>
                  <bgColor theme="0"/>
                </patternFill>
              </fill>
            </x14:dxf>
          </x14:cfRule>
          <xm:sqref>D38</xm:sqref>
        </x14:conditionalFormatting>
        <x14:conditionalFormatting xmlns:xm="http://schemas.microsoft.com/office/excel/2006/main">
          <x14:cfRule type="containsText" priority="5892" operator="containsText" id="{A1FA5B5D-E3D7-4B36-870B-E044899DBAED}">
            <xm:f>NOT(ISERROR(SEARCH($G$5,D38)))</xm:f>
            <xm:f>$G$5</xm:f>
            <x14:dxf/>
          </x14:cfRule>
          <xm:sqref>D38</xm:sqref>
        </x14:conditionalFormatting>
        <x14:conditionalFormatting xmlns:xm="http://schemas.microsoft.com/office/excel/2006/main">
          <x14:cfRule type="cellIs" priority="5895" operator="equal" id="{4265A49E-97E4-420D-AAE1-0D71D06D37B9}">
            <xm:f>'C:\Users\DJS3\AppData\Local\Microsoft\Windows\INetCache\Content.Outlook\JI8JZMX1\[Copia de 18-06-2019 (002) (003).xlsx]DATOS'!#REF!</xm:f>
            <x14:dxf>
              <font>
                <b/>
                <i val="0"/>
                <color auto="1"/>
              </font>
              <fill>
                <patternFill>
                  <bgColor theme="9"/>
                </patternFill>
              </fill>
            </x14:dxf>
          </x14:cfRule>
          <xm:sqref>D38</xm:sqref>
        </x14:conditionalFormatting>
        <x14:conditionalFormatting xmlns:xm="http://schemas.microsoft.com/office/excel/2006/main">
          <x14:cfRule type="cellIs" priority="5893" operator="equal" id="{F9656901-8945-451C-BAD7-4033C92977BA}">
            <xm:f>'C:\Users\DJS3\AppData\Local\Microsoft\Windows\INetCache\Content.Outlook\JI8JZMX1\[Copia de 18-06-2019 (002) (003).xlsx]DATOS'!#REF!</xm:f>
            <x14:dxf>
              <font>
                <color rgb="FF9C0006"/>
              </font>
            </x14:dxf>
          </x14:cfRule>
          <x14:cfRule type="cellIs" priority="5894" operator="equal" id="{C7745EDC-C2A2-4095-84D3-FC47D3A4B40C}">
            <xm:f>'C:\Users\DJS3\AppData\Local\Microsoft\Windows\INetCache\Content.Outlook\JI8JZMX1\[Copia de 18-06-2019 (002) (003).xlsx]DATOS'!#REF!</xm:f>
            <x14:dxf>
              <font>
                <color auto="1"/>
              </font>
              <fill>
                <patternFill>
                  <bgColor theme="0"/>
                </patternFill>
              </fill>
            </x14:dxf>
          </x14:cfRule>
          <xm:sqref>D38</xm:sqref>
        </x14:conditionalFormatting>
        <x14:conditionalFormatting xmlns:xm="http://schemas.microsoft.com/office/excel/2006/main">
          <x14:cfRule type="containsText" priority="5899" operator="containsText" id="{99E77DB8-36EA-4ECD-BE0A-647614E0185A}">
            <xm:f>NOT(ISERROR(SEARCH(#REF!,D38)))</xm:f>
            <xm:f>#REF!</xm:f>
            <x14:dxf/>
          </x14:cfRule>
          <xm:sqref>D38</xm:sqref>
        </x14:conditionalFormatting>
        <x14:conditionalFormatting xmlns:xm="http://schemas.microsoft.com/office/excel/2006/main">
          <x14:cfRule type="containsText" priority="5888" operator="containsText" id="{CEC14385-856C-4D2E-932F-86D86B3A9F0F}">
            <xm:f>NOT(ISERROR(SEARCH($G$5,D38)))</xm:f>
            <xm:f>$G$5</xm:f>
            <x14:dxf/>
          </x14:cfRule>
          <xm:sqref>D38</xm:sqref>
        </x14:conditionalFormatting>
        <x14:conditionalFormatting xmlns:xm="http://schemas.microsoft.com/office/excel/2006/main">
          <x14:cfRule type="cellIs" priority="5891" operator="equal" id="{3AE53720-EBF0-4C61-AFE1-983C4ADA5461}">
            <xm:f>'C:\Users\DJS3\AppData\Local\Microsoft\Windows\INetCache\Content.Outlook\JI8JZMX1\[Copia de 18-06-2019 (002) (003).xlsx]DATOS'!#REF!</xm:f>
            <x14:dxf>
              <font>
                <b/>
                <i val="0"/>
                <color auto="1"/>
              </font>
              <fill>
                <patternFill>
                  <bgColor theme="9"/>
                </patternFill>
              </fill>
            </x14:dxf>
          </x14:cfRule>
          <xm:sqref>D38</xm:sqref>
        </x14:conditionalFormatting>
        <x14:conditionalFormatting xmlns:xm="http://schemas.microsoft.com/office/excel/2006/main">
          <x14:cfRule type="cellIs" priority="5889" operator="equal" id="{CCFB7E1A-8A09-42A4-8AFD-6A134B1840E9}">
            <xm:f>'C:\Users\DJS3\AppData\Local\Microsoft\Windows\INetCache\Content.Outlook\JI8JZMX1\[Copia de 18-06-2019 (002) (003).xlsx]DATOS'!#REF!</xm:f>
            <x14:dxf>
              <font>
                <color rgb="FF9C0006"/>
              </font>
            </x14:dxf>
          </x14:cfRule>
          <x14:cfRule type="cellIs" priority="5890" operator="equal" id="{0B3A267F-F2C2-4AD4-B7D8-D5D0536DECAC}">
            <xm:f>'C:\Users\DJS3\AppData\Local\Microsoft\Windows\INetCache\Content.Outlook\JI8JZMX1\[Copia de 18-06-2019 (002) (003).xlsx]DATOS'!#REF!</xm:f>
            <x14:dxf>
              <font>
                <color auto="1"/>
              </font>
              <fill>
                <patternFill>
                  <bgColor theme="0"/>
                </patternFill>
              </fill>
            </x14:dxf>
          </x14:cfRule>
          <xm:sqref>D38</xm:sqref>
        </x14:conditionalFormatting>
        <x14:conditionalFormatting xmlns:xm="http://schemas.microsoft.com/office/excel/2006/main">
          <x14:cfRule type="containsText" priority="5884" operator="containsText" id="{A0D8B7E0-A510-4A75-B8F7-FF17C3FEAE33}">
            <xm:f>NOT(ISERROR(SEARCH($G$5,D38)))</xm:f>
            <xm:f>$G$5</xm:f>
            <x14:dxf/>
          </x14:cfRule>
          <xm:sqref>D38</xm:sqref>
        </x14:conditionalFormatting>
        <x14:conditionalFormatting xmlns:xm="http://schemas.microsoft.com/office/excel/2006/main">
          <x14:cfRule type="cellIs" priority="5887" operator="equal" id="{E2F3AE58-E64C-4AB9-9D9A-A97B6D14D502}">
            <xm:f>'C:\Users\DJS3\AppData\Local\Microsoft\Windows\INetCache\Content.Outlook\JI8JZMX1\[Copia de 18-06-2019 (002) (003).xlsx]DATOS'!#REF!</xm:f>
            <x14:dxf>
              <font>
                <b/>
                <i val="0"/>
                <color auto="1"/>
              </font>
              <fill>
                <patternFill>
                  <bgColor theme="9"/>
                </patternFill>
              </fill>
            </x14:dxf>
          </x14:cfRule>
          <xm:sqref>D38</xm:sqref>
        </x14:conditionalFormatting>
        <x14:conditionalFormatting xmlns:xm="http://schemas.microsoft.com/office/excel/2006/main">
          <x14:cfRule type="cellIs" priority="5885" operator="equal" id="{07E64EDD-D9BA-46E1-9DF0-CFC9CA60440D}">
            <xm:f>'C:\Users\DJS3\AppData\Local\Microsoft\Windows\INetCache\Content.Outlook\JI8JZMX1\[Copia de 18-06-2019 (002) (003).xlsx]DATOS'!#REF!</xm:f>
            <x14:dxf>
              <font>
                <color rgb="FF9C0006"/>
              </font>
            </x14:dxf>
          </x14:cfRule>
          <x14:cfRule type="cellIs" priority="5886" operator="equal" id="{5B03AE58-6990-423C-BA6F-3ABE60C6C749}">
            <xm:f>'C:\Users\DJS3\AppData\Local\Microsoft\Windows\INetCache\Content.Outlook\JI8JZMX1\[Copia de 18-06-2019 (002) (003).xlsx]DATOS'!#REF!</xm:f>
            <x14:dxf>
              <font>
                <color auto="1"/>
              </font>
              <fill>
                <patternFill>
                  <bgColor theme="0"/>
                </patternFill>
              </fill>
            </x14:dxf>
          </x14:cfRule>
          <xm:sqref>D38</xm:sqref>
        </x14:conditionalFormatting>
        <x14:conditionalFormatting xmlns:xm="http://schemas.microsoft.com/office/excel/2006/main">
          <x14:cfRule type="containsText" priority="5880" operator="containsText" id="{2E8AF232-4B8B-4A4E-819A-979EF5D7EB77}">
            <xm:f>NOT(ISERROR(SEARCH($G$5,D38)))</xm:f>
            <xm:f>$G$5</xm:f>
            <x14:dxf/>
          </x14:cfRule>
          <xm:sqref>D38</xm:sqref>
        </x14:conditionalFormatting>
        <x14:conditionalFormatting xmlns:xm="http://schemas.microsoft.com/office/excel/2006/main">
          <x14:cfRule type="cellIs" priority="5883" operator="equal" id="{CFD5941D-12B4-4FDC-BBD6-57CCF5C07BA7}">
            <xm:f>'C:\Users\DJS3\AppData\Local\Microsoft\Windows\INetCache\Content.Outlook\JI8JZMX1\[Copia de 18-06-2019 (002) (003).xlsx]DATOS'!#REF!</xm:f>
            <x14:dxf>
              <font>
                <b/>
                <i val="0"/>
                <color auto="1"/>
              </font>
              <fill>
                <patternFill>
                  <bgColor theme="9"/>
                </patternFill>
              </fill>
            </x14:dxf>
          </x14:cfRule>
          <xm:sqref>D38</xm:sqref>
        </x14:conditionalFormatting>
        <x14:conditionalFormatting xmlns:xm="http://schemas.microsoft.com/office/excel/2006/main">
          <x14:cfRule type="cellIs" priority="5881" operator="equal" id="{D38BF305-096C-4D5E-86EC-3270B582BEDA}">
            <xm:f>'C:\Users\DJS3\AppData\Local\Microsoft\Windows\INetCache\Content.Outlook\JI8JZMX1\[Copia de 18-06-2019 (002) (003).xlsx]DATOS'!#REF!</xm:f>
            <x14:dxf>
              <font>
                <color rgb="FF9C0006"/>
              </font>
            </x14:dxf>
          </x14:cfRule>
          <x14:cfRule type="cellIs" priority="5882" operator="equal" id="{470036E5-7318-4B51-9BBD-13236DFA703B}">
            <xm:f>'C:\Users\DJS3\AppData\Local\Microsoft\Windows\INetCache\Content.Outlook\JI8JZMX1\[Copia de 18-06-2019 (002) (003).xlsx]DATOS'!#REF!</xm:f>
            <x14:dxf>
              <font>
                <color auto="1"/>
              </font>
              <fill>
                <patternFill>
                  <bgColor theme="0"/>
                </patternFill>
              </fill>
            </x14:dxf>
          </x14:cfRule>
          <xm:sqref>D38</xm:sqref>
        </x14:conditionalFormatting>
        <x14:conditionalFormatting xmlns:xm="http://schemas.microsoft.com/office/excel/2006/main">
          <x14:cfRule type="containsText" priority="5876" operator="containsText" id="{2D097484-39D9-4074-99FF-D7DDBB59043D}">
            <xm:f>NOT(ISERROR(SEARCH($G$5,D38)))</xm:f>
            <xm:f>$G$5</xm:f>
            <x14:dxf/>
          </x14:cfRule>
          <xm:sqref>D38</xm:sqref>
        </x14:conditionalFormatting>
        <x14:conditionalFormatting xmlns:xm="http://schemas.microsoft.com/office/excel/2006/main">
          <x14:cfRule type="cellIs" priority="5879" operator="equal" id="{15560A0B-BFD1-43FC-A831-7D46E8D5ACE7}">
            <xm:f>'C:\Users\DJS3\AppData\Local\Microsoft\Windows\INetCache\Content.Outlook\JI8JZMX1\[Copia de 18-06-2019 (002) (003).xlsx]DATOS'!#REF!</xm:f>
            <x14:dxf>
              <font>
                <b/>
                <i val="0"/>
                <color auto="1"/>
              </font>
              <fill>
                <patternFill>
                  <bgColor theme="9"/>
                </patternFill>
              </fill>
            </x14:dxf>
          </x14:cfRule>
          <xm:sqref>D38</xm:sqref>
        </x14:conditionalFormatting>
        <x14:conditionalFormatting xmlns:xm="http://schemas.microsoft.com/office/excel/2006/main">
          <x14:cfRule type="cellIs" priority="5877" operator="equal" id="{BB0A6FFF-4CF1-4AEF-BE26-A50C10B72648}">
            <xm:f>'C:\Users\DJS3\AppData\Local\Microsoft\Windows\INetCache\Content.Outlook\JI8JZMX1\[Copia de 18-06-2019 (002) (003).xlsx]DATOS'!#REF!</xm:f>
            <x14:dxf>
              <font>
                <color rgb="FF9C0006"/>
              </font>
            </x14:dxf>
          </x14:cfRule>
          <x14:cfRule type="cellIs" priority="5878" operator="equal" id="{5D2B1F15-14C0-4FD1-97EF-46B4F8B9C282}">
            <xm:f>'C:\Users\DJS3\AppData\Local\Microsoft\Windows\INetCache\Content.Outlook\JI8JZMX1\[Copia de 18-06-2019 (002) (003).xlsx]DATOS'!#REF!</xm:f>
            <x14:dxf>
              <font>
                <color auto="1"/>
              </font>
              <fill>
                <patternFill>
                  <bgColor theme="0"/>
                </patternFill>
              </fill>
            </x14:dxf>
          </x14:cfRule>
          <xm:sqref>D38</xm:sqref>
        </x14:conditionalFormatting>
        <x14:conditionalFormatting xmlns:xm="http://schemas.microsoft.com/office/excel/2006/main">
          <x14:cfRule type="containsText" priority="5872" operator="containsText" id="{6E6AE320-3652-4606-81A7-E0F1E9A55D94}">
            <xm:f>NOT(ISERROR(SEARCH($G$5,D38)))</xm:f>
            <xm:f>$G$5</xm:f>
            <x14:dxf/>
          </x14:cfRule>
          <xm:sqref>D38</xm:sqref>
        </x14:conditionalFormatting>
        <x14:conditionalFormatting xmlns:xm="http://schemas.microsoft.com/office/excel/2006/main">
          <x14:cfRule type="cellIs" priority="5875" operator="equal" id="{7730C953-7273-4DA5-8129-7A25285576AB}">
            <xm:f>'C:\Users\DJS3\AppData\Local\Microsoft\Windows\INetCache\Content.Outlook\JI8JZMX1\[Copia de 18-06-2019 (002) (003).xlsx]DATOS'!#REF!</xm:f>
            <x14:dxf>
              <font>
                <b/>
                <i val="0"/>
                <color auto="1"/>
              </font>
              <fill>
                <patternFill>
                  <bgColor theme="9"/>
                </patternFill>
              </fill>
            </x14:dxf>
          </x14:cfRule>
          <xm:sqref>D38</xm:sqref>
        </x14:conditionalFormatting>
        <x14:conditionalFormatting xmlns:xm="http://schemas.microsoft.com/office/excel/2006/main">
          <x14:cfRule type="cellIs" priority="5873" operator="equal" id="{6DC15051-16FD-41A9-A0FC-22EDA09FF589}">
            <xm:f>'C:\Users\DJS3\AppData\Local\Microsoft\Windows\INetCache\Content.Outlook\JI8JZMX1\[Copia de 18-06-2019 (002) (003).xlsx]DATOS'!#REF!</xm:f>
            <x14:dxf>
              <font>
                <color rgb="FF9C0006"/>
              </font>
            </x14:dxf>
          </x14:cfRule>
          <x14:cfRule type="cellIs" priority="5874" operator="equal" id="{E43F9881-AACF-4099-B6EE-345144CC0E80}">
            <xm:f>'C:\Users\DJS3\AppData\Local\Microsoft\Windows\INetCache\Content.Outlook\JI8JZMX1\[Copia de 18-06-2019 (002) (003).xlsx]DATOS'!#REF!</xm:f>
            <x14:dxf>
              <font>
                <color auto="1"/>
              </font>
              <fill>
                <patternFill>
                  <bgColor theme="0"/>
                </patternFill>
              </fill>
            </x14:dxf>
          </x14:cfRule>
          <xm:sqref>D38</xm:sqref>
        </x14:conditionalFormatting>
        <x14:conditionalFormatting xmlns:xm="http://schemas.microsoft.com/office/excel/2006/main">
          <x14:cfRule type="containsText" priority="5868" operator="containsText" id="{F57BCF63-C679-4E37-9CF1-C8F11392BF19}">
            <xm:f>NOT(ISERROR(SEARCH($G$5,D38)))</xm:f>
            <xm:f>$G$5</xm:f>
            <x14:dxf/>
          </x14:cfRule>
          <xm:sqref>D38</xm:sqref>
        </x14:conditionalFormatting>
        <x14:conditionalFormatting xmlns:xm="http://schemas.microsoft.com/office/excel/2006/main">
          <x14:cfRule type="cellIs" priority="5871" operator="equal" id="{94D7E896-43A0-43D4-ABFB-D6475AB910E4}">
            <xm:f>'C:\Users\DJS3\AppData\Local\Microsoft\Windows\INetCache\Content.Outlook\JI8JZMX1\[Copia de 18-06-2019 (002) (003).xlsx]DATOS'!#REF!</xm:f>
            <x14:dxf>
              <font>
                <b/>
                <i val="0"/>
                <color auto="1"/>
              </font>
              <fill>
                <patternFill>
                  <bgColor theme="9"/>
                </patternFill>
              </fill>
            </x14:dxf>
          </x14:cfRule>
          <xm:sqref>D38</xm:sqref>
        </x14:conditionalFormatting>
        <x14:conditionalFormatting xmlns:xm="http://schemas.microsoft.com/office/excel/2006/main">
          <x14:cfRule type="cellIs" priority="5869" operator="equal" id="{113524A8-4736-4A3B-B75F-4BBF373CF540}">
            <xm:f>'C:\Users\DJS3\AppData\Local\Microsoft\Windows\INetCache\Content.Outlook\JI8JZMX1\[Copia de 18-06-2019 (002) (003).xlsx]DATOS'!#REF!</xm:f>
            <x14:dxf>
              <font>
                <color rgb="FF9C0006"/>
              </font>
            </x14:dxf>
          </x14:cfRule>
          <x14:cfRule type="cellIs" priority="5870" operator="equal" id="{7A56EA38-547D-480E-BC27-749EBCD3D5D9}">
            <xm:f>'C:\Users\DJS3\AppData\Local\Microsoft\Windows\INetCache\Content.Outlook\JI8JZMX1\[Copia de 18-06-2019 (002) (003).xlsx]DATOS'!#REF!</xm:f>
            <x14:dxf>
              <font>
                <color auto="1"/>
              </font>
              <fill>
                <patternFill>
                  <bgColor theme="0"/>
                </patternFill>
              </fill>
            </x14:dxf>
          </x14:cfRule>
          <xm:sqref>D38</xm:sqref>
        </x14:conditionalFormatting>
        <x14:conditionalFormatting xmlns:xm="http://schemas.microsoft.com/office/excel/2006/main">
          <x14:cfRule type="containsText" priority="5860" operator="containsText" id="{6055C946-E53C-42FE-A935-CB5BEF582D72}">
            <xm:f>NOT(ISERROR(SEARCH($G$5,D38)))</xm:f>
            <xm:f>$G$5</xm:f>
            <x14:dxf/>
          </x14:cfRule>
          <xm:sqref>D38</xm:sqref>
        </x14:conditionalFormatting>
        <x14:conditionalFormatting xmlns:xm="http://schemas.microsoft.com/office/excel/2006/main">
          <x14:cfRule type="cellIs" priority="5863" operator="equal" id="{DBD3669A-7817-47CB-9B77-A43A2B3F00BC}">
            <xm:f>'C:\Users\DJS3\AppData\Local\Microsoft\Windows\INetCache\Content.Outlook\JI8JZMX1\[Copia de 18-06-2019 (002) (003).xlsx]DATOS'!#REF!</xm:f>
            <x14:dxf>
              <font>
                <b/>
                <i val="0"/>
                <color auto="1"/>
              </font>
              <fill>
                <patternFill>
                  <bgColor theme="9"/>
                </patternFill>
              </fill>
            </x14:dxf>
          </x14:cfRule>
          <xm:sqref>D38</xm:sqref>
        </x14:conditionalFormatting>
        <x14:conditionalFormatting xmlns:xm="http://schemas.microsoft.com/office/excel/2006/main">
          <x14:cfRule type="cellIs" priority="5861" operator="equal" id="{75BDCC2E-7213-4705-AC9A-0DDDAE0B08FF}">
            <xm:f>'C:\Users\DJS3\AppData\Local\Microsoft\Windows\INetCache\Content.Outlook\JI8JZMX1\[Copia de 18-06-2019 (002) (003).xlsx]DATOS'!#REF!</xm:f>
            <x14:dxf>
              <font>
                <color rgb="FF9C0006"/>
              </font>
            </x14:dxf>
          </x14:cfRule>
          <x14:cfRule type="cellIs" priority="5862" operator="equal" id="{103B049B-BE1B-44C3-B822-6F7CF0E09D0B}">
            <xm:f>'C:\Users\DJS3\AppData\Local\Microsoft\Windows\INetCache\Content.Outlook\JI8JZMX1\[Copia de 18-06-2019 (002) (003).xlsx]DATOS'!#REF!</xm:f>
            <x14:dxf>
              <font>
                <color auto="1"/>
              </font>
              <fill>
                <patternFill>
                  <bgColor theme="0"/>
                </patternFill>
              </fill>
            </x14:dxf>
          </x14:cfRule>
          <xm:sqref>D38</xm:sqref>
        </x14:conditionalFormatting>
        <x14:conditionalFormatting xmlns:xm="http://schemas.microsoft.com/office/excel/2006/main">
          <x14:cfRule type="containsText" priority="5867" operator="containsText" id="{0CF819EB-0D4E-446D-A22C-9A35E62ECB4B}">
            <xm:f>NOT(ISERROR(SEARCH(#REF!,D38)))</xm:f>
            <xm:f>#REF!</xm:f>
            <x14:dxf/>
          </x14:cfRule>
          <xm:sqref>D38</xm:sqref>
        </x14:conditionalFormatting>
        <x14:conditionalFormatting xmlns:xm="http://schemas.microsoft.com/office/excel/2006/main">
          <x14:cfRule type="containsText" priority="5856" operator="containsText" id="{A8B41318-F0EC-403B-862B-082F68D734F4}">
            <xm:f>NOT(ISERROR(SEARCH($G$5,D38)))</xm:f>
            <xm:f>$G$5</xm:f>
            <x14:dxf/>
          </x14:cfRule>
          <xm:sqref>D38</xm:sqref>
        </x14:conditionalFormatting>
        <x14:conditionalFormatting xmlns:xm="http://schemas.microsoft.com/office/excel/2006/main">
          <x14:cfRule type="cellIs" priority="5859" operator="equal" id="{424A6496-6DBD-4A02-986E-94CFC982029E}">
            <xm:f>'C:\Users\DJS3\AppData\Local\Microsoft\Windows\INetCache\Content.Outlook\JI8JZMX1\[Copia de 18-06-2019 (002) (003).xlsx]DATOS'!#REF!</xm:f>
            <x14:dxf>
              <font>
                <b/>
                <i val="0"/>
                <color auto="1"/>
              </font>
              <fill>
                <patternFill>
                  <bgColor theme="9"/>
                </patternFill>
              </fill>
            </x14:dxf>
          </x14:cfRule>
          <xm:sqref>D38</xm:sqref>
        </x14:conditionalFormatting>
        <x14:conditionalFormatting xmlns:xm="http://schemas.microsoft.com/office/excel/2006/main">
          <x14:cfRule type="cellIs" priority="5857" operator="equal" id="{460B1ABC-DB84-4F80-A839-050737AB59DC}">
            <xm:f>'C:\Users\DJS3\AppData\Local\Microsoft\Windows\INetCache\Content.Outlook\JI8JZMX1\[Copia de 18-06-2019 (002) (003).xlsx]DATOS'!#REF!</xm:f>
            <x14:dxf>
              <font>
                <color rgb="FF9C0006"/>
              </font>
            </x14:dxf>
          </x14:cfRule>
          <x14:cfRule type="cellIs" priority="5858" operator="equal" id="{16D0152F-A45A-442F-93A9-C96903D8FC00}">
            <xm:f>'C:\Users\DJS3\AppData\Local\Microsoft\Windows\INetCache\Content.Outlook\JI8JZMX1\[Copia de 18-06-2019 (002) (003).xlsx]DATOS'!#REF!</xm:f>
            <x14:dxf>
              <font>
                <color auto="1"/>
              </font>
              <fill>
                <patternFill>
                  <bgColor theme="0"/>
                </patternFill>
              </fill>
            </x14:dxf>
          </x14:cfRule>
          <xm:sqref>D38</xm:sqref>
        </x14:conditionalFormatting>
        <x14:conditionalFormatting xmlns:xm="http://schemas.microsoft.com/office/excel/2006/main">
          <x14:cfRule type="containsText" priority="5852" operator="containsText" id="{76E73E99-F295-488F-932B-CBD92DE0A839}">
            <xm:f>NOT(ISERROR(SEARCH($G$5,D38)))</xm:f>
            <xm:f>$G$5</xm:f>
            <x14:dxf/>
          </x14:cfRule>
          <xm:sqref>D38</xm:sqref>
        </x14:conditionalFormatting>
        <x14:conditionalFormatting xmlns:xm="http://schemas.microsoft.com/office/excel/2006/main">
          <x14:cfRule type="cellIs" priority="5855" operator="equal" id="{04CC6674-1557-4070-BF03-42169BD4EFB1}">
            <xm:f>'C:\Users\DJS3\AppData\Local\Microsoft\Windows\INetCache\Content.Outlook\JI8JZMX1\[Copia de 18-06-2019 (002) (003).xlsx]DATOS'!#REF!</xm:f>
            <x14:dxf>
              <font>
                <b/>
                <i val="0"/>
                <color auto="1"/>
              </font>
              <fill>
                <patternFill>
                  <bgColor theme="9"/>
                </patternFill>
              </fill>
            </x14:dxf>
          </x14:cfRule>
          <xm:sqref>D38</xm:sqref>
        </x14:conditionalFormatting>
        <x14:conditionalFormatting xmlns:xm="http://schemas.microsoft.com/office/excel/2006/main">
          <x14:cfRule type="cellIs" priority="5853" operator="equal" id="{742A1876-BE01-404A-893E-D148133E54DC}">
            <xm:f>'C:\Users\DJS3\AppData\Local\Microsoft\Windows\INetCache\Content.Outlook\JI8JZMX1\[Copia de 18-06-2019 (002) (003).xlsx]DATOS'!#REF!</xm:f>
            <x14:dxf>
              <font>
                <color rgb="FF9C0006"/>
              </font>
            </x14:dxf>
          </x14:cfRule>
          <x14:cfRule type="cellIs" priority="5854" operator="equal" id="{0AA4FBA9-B32B-4128-BED5-0E56B7680BFF}">
            <xm:f>'C:\Users\DJS3\AppData\Local\Microsoft\Windows\INetCache\Content.Outlook\JI8JZMX1\[Copia de 18-06-2019 (002) (003).xlsx]DATOS'!#REF!</xm:f>
            <x14:dxf>
              <font>
                <color auto="1"/>
              </font>
              <fill>
                <patternFill>
                  <bgColor theme="0"/>
                </patternFill>
              </fill>
            </x14:dxf>
          </x14:cfRule>
          <xm:sqref>D38</xm:sqref>
        </x14:conditionalFormatting>
        <x14:conditionalFormatting xmlns:xm="http://schemas.microsoft.com/office/excel/2006/main">
          <x14:cfRule type="containsText" priority="5848" operator="containsText" id="{B8992BA8-AEC9-4743-9FDE-D7B4DA4D912A}">
            <xm:f>NOT(ISERROR(SEARCH($G$5,D38)))</xm:f>
            <xm:f>$G$5</xm:f>
            <x14:dxf/>
          </x14:cfRule>
          <xm:sqref>D38</xm:sqref>
        </x14:conditionalFormatting>
        <x14:conditionalFormatting xmlns:xm="http://schemas.microsoft.com/office/excel/2006/main">
          <x14:cfRule type="cellIs" priority="5851" operator="equal" id="{EB34E676-4AF1-4580-B545-4B9748D312EA}">
            <xm:f>'C:\Users\DJS3\AppData\Local\Microsoft\Windows\INetCache\Content.Outlook\JI8JZMX1\[Copia de 18-06-2019 (002) (003).xlsx]DATOS'!#REF!</xm:f>
            <x14:dxf>
              <font>
                <b/>
                <i val="0"/>
                <color auto="1"/>
              </font>
              <fill>
                <patternFill>
                  <bgColor theme="9"/>
                </patternFill>
              </fill>
            </x14:dxf>
          </x14:cfRule>
          <xm:sqref>D38</xm:sqref>
        </x14:conditionalFormatting>
        <x14:conditionalFormatting xmlns:xm="http://schemas.microsoft.com/office/excel/2006/main">
          <x14:cfRule type="cellIs" priority="5849" operator="equal" id="{84960794-1555-4A3D-879B-333A48030A9A}">
            <xm:f>'C:\Users\DJS3\AppData\Local\Microsoft\Windows\INetCache\Content.Outlook\JI8JZMX1\[Copia de 18-06-2019 (002) (003).xlsx]DATOS'!#REF!</xm:f>
            <x14:dxf>
              <font>
                <color rgb="FF9C0006"/>
              </font>
            </x14:dxf>
          </x14:cfRule>
          <x14:cfRule type="cellIs" priority="5850" operator="equal" id="{1E28433B-E090-44D4-AC2A-477F37CD647C}">
            <xm:f>'C:\Users\DJS3\AppData\Local\Microsoft\Windows\INetCache\Content.Outlook\JI8JZMX1\[Copia de 18-06-2019 (002) (003).xlsx]DATOS'!#REF!</xm:f>
            <x14:dxf>
              <font>
                <color auto="1"/>
              </font>
              <fill>
                <patternFill>
                  <bgColor theme="0"/>
                </patternFill>
              </fill>
            </x14:dxf>
          </x14:cfRule>
          <xm:sqref>D38</xm:sqref>
        </x14:conditionalFormatting>
        <x14:conditionalFormatting xmlns:xm="http://schemas.microsoft.com/office/excel/2006/main">
          <x14:cfRule type="containsText" priority="5844" operator="containsText" id="{1DBB3783-7B3F-4CC6-AECC-9423522EF5AE}">
            <xm:f>NOT(ISERROR(SEARCH($G$5,D38)))</xm:f>
            <xm:f>$G$5</xm:f>
            <x14:dxf/>
          </x14:cfRule>
          <xm:sqref>D38</xm:sqref>
        </x14:conditionalFormatting>
        <x14:conditionalFormatting xmlns:xm="http://schemas.microsoft.com/office/excel/2006/main">
          <x14:cfRule type="cellIs" priority="5847" operator="equal" id="{A0D6C83D-DBD7-4136-A15D-A5B6B1D30A80}">
            <xm:f>'C:\Users\DJS3\AppData\Local\Microsoft\Windows\INetCache\Content.Outlook\JI8JZMX1\[Copia de 18-06-2019 (002) (003).xlsx]DATOS'!#REF!</xm:f>
            <x14:dxf>
              <font>
                <b/>
                <i val="0"/>
                <color auto="1"/>
              </font>
              <fill>
                <patternFill>
                  <bgColor theme="9"/>
                </patternFill>
              </fill>
            </x14:dxf>
          </x14:cfRule>
          <xm:sqref>D38</xm:sqref>
        </x14:conditionalFormatting>
        <x14:conditionalFormatting xmlns:xm="http://schemas.microsoft.com/office/excel/2006/main">
          <x14:cfRule type="cellIs" priority="5845" operator="equal" id="{DBD04124-3891-4D41-9DFA-1E22632CC617}">
            <xm:f>'C:\Users\DJS3\AppData\Local\Microsoft\Windows\INetCache\Content.Outlook\JI8JZMX1\[Copia de 18-06-2019 (002) (003).xlsx]DATOS'!#REF!</xm:f>
            <x14:dxf>
              <font>
                <color rgb="FF9C0006"/>
              </font>
            </x14:dxf>
          </x14:cfRule>
          <x14:cfRule type="cellIs" priority="5846" operator="equal" id="{A1D9F418-BEFD-47A2-AE9F-FFC4373A6507}">
            <xm:f>'C:\Users\DJS3\AppData\Local\Microsoft\Windows\INetCache\Content.Outlook\JI8JZMX1\[Copia de 18-06-2019 (002) (003).xlsx]DATOS'!#REF!</xm:f>
            <x14:dxf>
              <font>
                <color auto="1"/>
              </font>
              <fill>
                <patternFill>
                  <bgColor theme="0"/>
                </patternFill>
              </fill>
            </x14:dxf>
          </x14:cfRule>
          <xm:sqref>D38</xm:sqref>
        </x14:conditionalFormatting>
        <x14:conditionalFormatting xmlns:xm="http://schemas.microsoft.com/office/excel/2006/main">
          <x14:cfRule type="containsText" priority="5840" operator="containsText" id="{86EABA22-7903-403A-969A-EBB2A427CCEE}">
            <xm:f>NOT(ISERROR(SEARCH($G$5,D38)))</xm:f>
            <xm:f>$G$5</xm:f>
            <x14:dxf/>
          </x14:cfRule>
          <xm:sqref>D38</xm:sqref>
        </x14:conditionalFormatting>
        <x14:conditionalFormatting xmlns:xm="http://schemas.microsoft.com/office/excel/2006/main">
          <x14:cfRule type="cellIs" priority="5843" operator="equal" id="{CF6D631D-80E5-42DE-BF53-37FF3F521DF0}">
            <xm:f>'C:\Users\DJS3\AppData\Local\Microsoft\Windows\INetCache\Content.Outlook\JI8JZMX1\[Copia de 18-06-2019 (002) (003).xlsx]DATOS'!#REF!</xm:f>
            <x14:dxf>
              <font>
                <b/>
                <i val="0"/>
                <color auto="1"/>
              </font>
              <fill>
                <patternFill>
                  <bgColor theme="9"/>
                </patternFill>
              </fill>
            </x14:dxf>
          </x14:cfRule>
          <xm:sqref>D38</xm:sqref>
        </x14:conditionalFormatting>
        <x14:conditionalFormatting xmlns:xm="http://schemas.microsoft.com/office/excel/2006/main">
          <x14:cfRule type="cellIs" priority="5841" operator="equal" id="{F2152949-01A7-40D6-A295-6D8E1C52BB89}">
            <xm:f>'C:\Users\DJS3\AppData\Local\Microsoft\Windows\INetCache\Content.Outlook\JI8JZMX1\[Copia de 18-06-2019 (002) (003).xlsx]DATOS'!#REF!</xm:f>
            <x14:dxf>
              <font>
                <color rgb="FF9C0006"/>
              </font>
            </x14:dxf>
          </x14:cfRule>
          <x14:cfRule type="cellIs" priority="5842" operator="equal" id="{603DEAD1-476F-4E17-8847-406E8DD7D168}">
            <xm:f>'C:\Users\DJS3\AppData\Local\Microsoft\Windows\INetCache\Content.Outlook\JI8JZMX1\[Copia de 18-06-2019 (002) (003).xlsx]DATOS'!#REF!</xm:f>
            <x14:dxf>
              <font>
                <color auto="1"/>
              </font>
              <fill>
                <patternFill>
                  <bgColor theme="0"/>
                </patternFill>
              </fill>
            </x14:dxf>
          </x14:cfRule>
          <xm:sqref>D38</xm:sqref>
        </x14:conditionalFormatting>
        <x14:conditionalFormatting xmlns:xm="http://schemas.microsoft.com/office/excel/2006/main">
          <x14:cfRule type="containsText" priority="5836" operator="containsText" id="{6FEC91B7-5E93-4800-BF41-DBD2EA294D3D}">
            <xm:f>NOT(ISERROR(SEARCH($G$5,D38)))</xm:f>
            <xm:f>$G$5</xm:f>
            <x14:dxf/>
          </x14:cfRule>
          <xm:sqref>D38</xm:sqref>
        </x14:conditionalFormatting>
        <x14:conditionalFormatting xmlns:xm="http://schemas.microsoft.com/office/excel/2006/main">
          <x14:cfRule type="cellIs" priority="5839" operator="equal" id="{1AF988AB-8F2E-4ED6-ACB4-F18F89CA8167}">
            <xm:f>'C:\Users\DJS3\AppData\Local\Microsoft\Windows\INetCache\Content.Outlook\JI8JZMX1\[Copia de 18-06-2019 (002) (003).xlsx]DATOS'!#REF!</xm:f>
            <x14:dxf>
              <font>
                <b/>
                <i val="0"/>
                <color auto="1"/>
              </font>
              <fill>
                <patternFill>
                  <bgColor theme="9"/>
                </patternFill>
              </fill>
            </x14:dxf>
          </x14:cfRule>
          <xm:sqref>D38</xm:sqref>
        </x14:conditionalFormatting>
        <x14:conditionalFormatting xmlns:xm="http://schemas.microsoft.com/office/excel/2006/main">
          <x14:cfRule type="cellIs" priority="5837" operator="equal" id="{70001B20-4ED8-4DDF-B3E0-9CE62A6D3417}">
            <xm:f>'C:\Users\DJS3\AppData\Local\Microsoft\Windows\INetCache\Content.Outlook\JI8JZMX1\[Copia de 18-06-2019 (002) (003).xlsx]DATOS'!#REF!</xm:f>
            <x14:dxf>
              <font>
                <color rgb="FF9C0006"/>
              </font>
            </x14:dxf>
          </x14:cfRule>
          <x14:cfRule type="cellIs" priority="5838" operator="equal" id="{78D93634-1F5C-4A96-BB1C-42BFF902962B}">
            <xm:f>'C:\Users\DJS3\AppData\Local\Microsoft\Windows\INetCache\Content.Outlook\JI8JZMX1\[Copia de 18-06-2019 (002) (003).xlsx]DATOS'!#REF!</xm:f>
            <x14:dxf>
              <font>
                <color auto="1"/>
              </font>
              <fill>
                <patternFill>
                  <bgColor theme="0"/>
                </patternFill>
              </fill>
            </x14:dxf>
          </x14:cfRule>
          <xm:sqref>D38</xm:sqref>
        </x14:conditionalFormatting>
        <x14:conditionalFormatting xmlns:xm="http://schemas.microsoft.com/office/excel/2006/main">
          <x14:cfRule type="containsText" priority="5828" operator="containsText" id="{16075E1F-E7FE-4E87-9F11-93F72782CD23}">
            <xm:f>NOT(ISERROR(SEARCH($G$5,D38)))</xm:f>
            <xm:f>$G$5</xm:f>
            <x14:dxf/>
          </x14:cfRule>
          <xm:sqref>D38</xm:sqref>
        </x14:conditionalFormatting>
        <x14:conditionalFormatting xmlns:xm="http://schemas.microsoft.com/office/excel/2006/main">
          <x14:cfRule type="cellIs" priority="5831" operator="equal" id="{A8A9694F-8A5C-4129-A326-2852B828FCF6}">
            <xm:f>'C:\Users\DJS3\AppData\Local\Microsoft\Windows\INetCache\Content.Outlook\JI8JZMX1\[Copia de 18-06-2019 (002) (003).xlsx]DATOS'!#REF!</xm:f>
            <x14:dxf>
              <font>
                <b/>
                <i val="0"/>
                <color auto="1"/>
              </font>
              <fill>
                <patternFill>
                  <bgColor theme="9"/>
                </patternFill>
              </fill>
            </x14:dxf>
          </x14:cfRule>
          <xm:sqref>D38</xm:sqref>
        </x14:conditionalFormatting>
        <x14:conditionalFormatting xmlns:xm="http://schemas.microsoft.com/office/excel/2006/main">
          <x14:cfRule type="cellIs" priority="5829" operator="equal" id="{494088FC-9753-44EF-8EC2-6B3A0AAEAB77}">
            <xm:f>'C:\Users\DJS3\AppData\Local\Microsoft\Windows\INetCache\Content.Outlook\JI8JZMX1\[Copia de 18-06-2019 (002) (003).xlsx]DATOS'!#REF!</xm:f>
            <x14:dxf>
              <font>
                <color rgb="FF9C0006"/>
              </font>
            </x14:dxf>
          </x14:cfRule>
          <x14:cfRule type="cellIs" priority="5830" operator="equal" id="{858C482F-44EC-4075-B5CA-1CDF32B5DF08}">
            <xm:f>'C:\Users\DJS3\AppData\Local\Microsoft\Windows\INetCache\Content.Outlook\JI8JZMX1\[Copia de 18-06-2019 (002) (003).xlsx]DATOS'!#REF!</xm:f>
            <x14:dxf>
              <font>
                <color auto="1"/>
              </font>
              <fill>
                <patternFill>
                  <bgColor theme="0"/>
                </patternFill>
              </fill>
            </x14:dxf>
          </x14:cfRule>
          <xm:sqref>D38</xm:sqref>
        </x14:conditionalFormatting>
        <x14:conditionalFormatting xmlns:xm="http://schemas.microsoft.com/office/excel/2006/main">
          <x14:cfRule type="containsText" priority="5835" operator="containsText" id="{E13780EA-DC2F-4A34-B6F5-4B1FBC988279}">
            <xm:f>NOT(ISERROR(SEARCH(#REF!,D38)))</xm:f>
            <xm:f>#REF!</xm:f>
            <x14:dxf/>
          </x14:cfRule>
          <xm:sqref>D38</xm:sqref>
        </x14:conditionalFormatting>
        <x14:conditionalFormatting xmlns:xm="http://schemas.microsoft.com/office/excel/2006/main">
          <x14:cfRule type="containsText" priority="5824" operator="containsText" id="{0E0DD5B4-E886-4833-B4CC-FF25CB514486}">
            <xm:f>NOT(ISERROR(SEARCH($G$5,D38)))</xm:f>
            <xm:f>$G$5</xm:f>
            <x14:dxf/>
          </x14:cfRule>
          <xm:sqref>D38</xm:sqref>
        </x14:conditionalFormatting>
        <x14:conditionalFormatting xmlns:xm="http://schemas.microsoft.com/office/excel/2006/main">
          <x14:cfRule type="cellIs" priority="5827" operator="equal" id="{A698BCDC-8276-4ECC-8FFB-A7360CD69D41}">
            <xm:f>'C:\Users\DJS3\AppData\Local\Microsoft\Windows\INetCache\Content.Outlook\JI8JZMX1\[Copia de 18-06-2019 (002) (003).xlsx]DATOS'!#REF!</xm:f>
            <x14:dxf>
              <font>
                <b/>
                <i val="0"/>
                <color auto="1"/>
              </font>
              <fill>
                <patternFill>
                  <bgColor theme="9"/>
                </patternFill>
              </fill>
            </x14:dxf>
          </x14:cfRule>
          <xm:sqref>D38</xm:sqref>
        </x14:conditionalFormatting>
        <x14:conditionalFormatting xmlns:xm="http://schemas.microsoft.com/office/excel/2006/main">
          <x14:cfRule type="cellIs" priority="5825" operator="equal" id="{D6541300-88CF-4AE5-84BF-9D7D07888F82}">
            <xm:f>'C:\Users\DJS3\AppData\Local\Microsoft\Windows\INetCache\Content.Outlook\JI8JZMX1\[Copia de 18-06-2019 (002) (003).xlsx]DATOS'!#REF!</xm:f>
            <x14:dxf>
              <font>
                <color rgb="FF9C0006"/>
              </font>
            </x14:dxf>
          </x14:cfRule>
          <x14:cfRule type="cellIs" priority="5826" operator="equal" id="{2E4A2F73-6415-46E0-AE90-5F2B958D61DA}">
            <xm:f>'C:\Users\DJS3\AppData\Local\Microsoft\Windows\INetCache\Content.Outlook\JI8JZMX1\[Copia de 18-06-2019 (002) (003).xlsx]DATOS'!#REF!</xm:f>
            <x14:dxf>
              <font>
                <color auto="1"/>
              </font>
              <fill>
                <patternFill>
                  <bgColor theme="0"/>
                </patternFill>
              </fill>
            </x14:dxf>
          </x14:cfRule>
          <xm:sqref>D38</xm:sqref>
        </x14:conditionalFormatting>
        <x14:conditionalFormatting xmlns:xm="http://schemas.microsoft.com/office/excel/2006/main">
          <x14:cfRule type="containsText" priority="5820" operator="containsText" id="{E886551E-F769-4218-B3A5-78FB1A035C02}">
            <xm:f>NOT(ISERROR(SEARCH($G$5,D38)))</xm:f>
            <xm:f>$G$5</xm:f>
            <x14:dxf/>
          </x14:cfRule>
          <xm:sqref>D38</xm:sqref>
        </x14:conditionalFormatting>
        <x14:conditionalFormatting xmlns:xm="http://schemas.microsoft.com/office/excel/2006/main">
          <x14:cfRule type="cellIs" priority="5823" operator="equal" id="{96E2A9E7-6C77-4ACF-B216-680271D2BE6E}">
            <xm:f>'C:\Users\DJS3\AppData\Local\Microsoft\Windows\INetCache\Content.Outlook\JI8JZMX1\[Copia de 18-06-2019 (002) (003).xlsx]DATOS'!#REF!</xm:f>
            <x14:dxf>
              <font>
                <b/>
                <i val="0"/>
                <color auto="1"/>
              </font>
              <fill>
                <patternFill>
                  <bgColor theme="9"/>
                </patternFill>
              </fill>
            </x14:dxf>
          </x14:cfRule>
          <xm:sqref>D38</xm:sqref>
        </x14:conditionalFormatting>
        <x14:conditionalFormatting xmlns:xm="http://schemas.microsoft.com/office/excel/2006/main">
          <x14:cfRule type="cellIs" priority="5821" operator="equal" id="{65076ABE-3B23-4F38-906A-3BCC4DA2E6C6}">
            <xm:f>'C:\Users\DJS3\AppData\Local\Microsoft\Windows\INetCache\Content.Outlook\JI8JZMX1\[Copia de 18-06-2019 (002) (003).xlsx]DATOS'!#REF!</xm:f>
            <x14:dxf>
              <font>
                <color rgb="FF9C0006"/>
              </font>
            </x14:dxf>
          </x14:cfRule>
          <x14:cfRule type="cellIs" priority="5822" operator="equal" id="{E0A6B2DE-DEEE-4404-8135-DE25813BC919}">
            <xm:f>'C:\Users\DJS3\AppData\Local\Microsoft\Windows\INetCache\Content.Outlook\JI8JZMX1\[Copia de 18-06-2019 (002) (003).xlsx]DATOS'!#REF!</xm:f>
            <x14:dxf>
              <font>
                <color auto="1"/>
              </font>
              <fill>
                <patternFill>
                  <bgColor theme="0"/>
                </patternFill>
              </fill>
            </x14:dxf>
          </x14:cfRule>
          <xm:sqref>D38</xm:sqref>
        </x14:conditionalFormatting>
        <x14:conditionalFormatting xmlns:xm="http://schemas.microsoft.com/office/excel/2006/main">
          <x14:cfRule type="containsText" priority="5816" operator="containsText" id="{F91036CD-1FF2-4183-B1AB-43A9FAAA069E}">
            <xm:f>NOT(ISERROR(SEARCH($G$5,D38)))</xm:f>
            <xm:f>$G$5</xm:f>
            <x14:dxf/>
          </x14:cfRule>
          <xm:sqref>D38</xm:sqref>
        </x14:conditionalFormatting>
        <x14:conditionalFormatting xmlns:xm="http://schemas.microsoft.com/office/excel/2006/main">
          <x14:cfRule type="cellIs" priority="5819" operator="equal" id="{E16D2EED-CA9C-4AE1-BAEF-E7C22D7B41CE}">
            <xm:f>'C:\Users\DJS3\AppData\Local\Microsoft\Windows\INetCache\Content.Outlook\JI8JZMX1\[Copia de 18-06-2019 (002) (003).xlsx]DATOS'!#REF!</xm:f>
            <x14:dxf>
              <font>
                <b/>
                <i val="0"/>
                <color auto="1"/>
              </font>
              <fill>
                <patternFill>
                  <bgColor theme="9"/>
                </patternFill>
              </fill>
            </x14:dxf>
          </x14:cfRule>
          <xm:sqref>D38</xm:sqref>
        </x14:conditionalFormatting>
        <x14:conditionalFormatting xmlns:xm="http://schemas.microsoft.com/office/excel/2006/main">
          <x14:cfRule type="cellIs" priority="5817" operator="equal" id="{1024BDD3-59C3-41F3-BEEB-978E7A2BEA9D}">
            <xm:f>'C:\Users\DJS3\AppData\Local\Microsoft\Windows\INetCache\Content.Outlook\JI8JZMX1\[Copia de 18-06-2019 (002) (003).xlsx]DATOS'!#REF!</xm:f>
            <x14:dxf>
              <font>
                <color rgb="FF9C0006"/>
              </font>
            </x14:dxf>
          </x14:cfRule>
          <x14:cfRule type="cellIs" priority="5818" operator="equal" id="{C7B7B1C4-F408-4486-BB9E-DA764983A44F}">
            <xm:f>'C:\Users\DJS3\AppData\Local\Microsoft\Windows\INetCache\Content.Outlook\JI8JZMX1\[Copia de 18-06-2019 (002) (003).xlsx]DATOS'!#REF!</xm:f>
            <x14:dxf>
              <font>
                <color auto="1"/>
              </font>
              <fill>
                <patternFill>
                  <bgColor theme="0"/>
                </patternFill>
              </fill>
            </x14:dxf>
          </x14:cfRule>
          <xm:sqref>D38</xm:sqref>
        </x14:conditionalFormatting>
        <x14:conditionalFormatting xmlns:xm="http://schemas.microsoft.com/office/excel/2006/main">
          <x14:cfRule type="containsText" priority="5812" operator="containsText" id="{AC56EF3C-560B-4657-AB4A-E7759367DC12}">
            <xm:f>NOT(ISERROR(SEARCH($G$5,D38)))</xm:f>
            <xm:f>$G$5</xm:f>
            <x14:dxf/>
          </x14:cfRule>
          <xm:sqref>D38</xm:sqref>
        </x14:conditionalFormatting>
        <x14:conditionalFormatting xmlns:xm="http://schemas.microsoft.com/office/excel/2006/main">
          <x14:cfRule type="cellIs" priority="5815" operator="equal" id="{0B818191-EBF7-4634-A67A-D5EAF3A09D81}">
            <xm:f>'C:\Users\DJS3\AppData\Local\Microsoft\Windows\INetCache\Content.Outlook\JI8JZMX1\[Copia de 18-06-2019 (002) (003).xlsx]DATOS'!#REF!</xm:f>
            <x14:dxf>
              <font>
                <b/>
                <i val="0"/>
                <color auto="1"/>
              </font>
              <fill>
                <patternFill>
                  <bgColor theme="9"/>
                </patternFill>
              </fill>
            </x14:dxf>
          </x14:cfRule>
          <xm:sqref>D38</xm:sqref>
        </x14:conditionalFormatting>
        <x14:conditionalFormatting xmlns:xm="http://schemas.microsoft.com/office/excel/2006/main">
          <x14:cfRule type="cellIs" priority="5813" operator="equal" id="{B3B53BE0-A270-473B-B788-7DA6775D533C}">
            <xm:f>'C:\Users\DJS3\AppData\Local\Microsoft\Windows\INetCache\Content.Outlook\JI8JZMX1\[Copia de 18-06-2019 (002) (003).xlsx]DATOS'!#REF!</xm:f>
            <x14:dxf>
              <font>
                <color rgb="FF9C0006"/>
              </font>
            </x14:dxf>
          </x14:cfRule>
          <x14:cfRule type="cellIs" priority="5814" operator="equal" id="{D61EFF01-3C5C-4A99-B50D-3A56C5FB1EEE}">
            <xm:f>'C:\Users\DJS3\AppData\Local\Microsoft\Windows\INetCache\Content.Outlook\JI8JZMX1\[Copia de 18-06-2019 (002) (003).xlsx]DATOS'!#REF!</xm:f>
            <x14:dxf>
              <font>
                <color auto="1"/>
              </font>
              <fill>
                <patternFill>
                  <bgColor theme="0"/>
                </patternFill>
              </fill>
            </x14:dxf>
          </x14:cfRule>
          <xm:sqref>D38</xm:sqref>
        </x14:conditionalFormatting>
        <x14:conditionalFormatting xmlns:xm="http://schemas.microsoft.com/office/excel/2006/main">
          <x14:cfRule type="containsText" priority="5808" operator="containsText" id="{4683E2E8-AAB4-4F1C-AE28-20A57571CC5D}">
            <xm:f>NOT(ISERROR(SEARCH($G$5,D38)))</xm:f>
            <xm:f>$G$5</xm:f>
            <x14:dxf/>
          </x14:cfRule>
          <xm:sqref>D38</xm:sqref>
        </x14:conditionalFormatting>
        <x14:conditionalFormatting xmlns:xm="http://schemas.microsoft.com/office/excel/2006/main">
          <x14:cfRule type="cellIs" priority="5811" operator="equal" id="{64AA6D45-EA00-47FD-AD00-457DC66E05E4}">
            <xm:f>'C:\Users\DJS3\AppData\Local\Microsoft\Windows\INetCache\Content.Outlook\JI8JZMX1\[Copia de 18-06-2019 (002) (003).xlsx]DATOS'!#REF!</xm:f>
            <x14:dxf>
              <font>
                <b/>
                <i val="0"/>
                <color auto="1"/>
              </font>
              <fill>
                <patternFill>
                  <bgColor theme="9"/>
                </patternFill>
              </fill>
            </x14:dxf>
          </x14:cfRule>
          <xm:sqref>D38</xm:sqref>
        </x14:conditionalFormatting>
        <x14:conditionalFormatting xmlns:xm="http://schemas.microsoft.com/office/excel/2006/main">
          <x14:cfRule type="cellIs" priority="5809" operator="equal" id="{4C87ADD6-EA1F-4DF5-AFDD-429196BCBB2B}">
            <xm:f>'C:\Users\DJS3\AppData\Local\Microsoft\Windows\INetCache\Content.Outlook\JI8JZMX1\[Copia de 18-06-2019 (002) (003).xlsx]DATOS'!#REF!</xm:f>
            <x14:dxf>
              <font>
                <color rgb="FF9C0006"/>
              </font>
            </x14:dxf>
          </x14:cfRule>
          <x14:cfRule type="cellIs" priority="5810" operator="equal" id="{C21CEB07-FAAB-4103-AB58-A390BF51E1AF}">
            <xm:f>'C:\Users\DJS3\AppData\Local\Microsoft\Windows\INetCache\Content.Outlook\JI8JZMX1\[Copia de 18-06-2019 (002) (003).xlsx]DATOS'!#REF!</xm:f>
            <x14:dxf>
              <font>
                <color auto="1"/>
              </font>
              <fill>
                <patternFill>
                  <bgColor theme="0"/>
                </patternFill>
              </fill>
            </x14:dxf>
          </x14:cfRule>
          <xm:sqref>D38</xm:sqref>
        </x14:conditionalFormatting>
        <x14:conditionalFormatting xmlns:xm="http://schemas.microsoft.com/office/excel/2006/main">
          <x14:cfRule type="containsText" priority="5804" operator="containsText" id="{03BBB6F6-4903-4F55-8E5C-47F03B63AA24}">
            <xm:f>NOT(ISERROR(SEARCH($G$5,D38)))</xm:f>
            <xm:f>$G$5</xm:f>
            <x14:dxf/>
          </x14:cfRule>
          <xm:sqref>D38</xm:sqref>
        </x14:conditionalFormatting>
        <x14:conditionalFormatting xmlns:xm="http://schemas.microsoft.com/office/excel/2006/main">
          <x14:cfRule type="cellIs" priority="5807" operator="equal" id="{35B284EA-2120-45AB-89CC-3DE0382BF489}">
            <xm:f>'C:\Users\DJS3\AppData\Local\Microsoft\Windows\INetCache\Content.Outlook\JI8JZMX1\[Copia de 18-06-2019 (002) (003).xlsx]DATOS'!#REF!</xm:f>
            <x14:dxf>
              <font>
                <b/>
                <i val="0"/>
                <color auto="1"/>
              </font>
              <fill>
                <patternFill>
                  <bgColor theme="9"/>
                </patternFill>
              </fill>
            </x14:dxf>
          </x14:cfRule>
          <xm:sqref>D38</xm:sqref>
        </x14:conditionalFormatting>
        <x14:conditionalFormatting xmlns:xm="http://schemas.microsoft.com/office/excel/2006/main">
          <x14:cfRule type="cellIs" priority="5805" operator="equal" id="{B4053691-45FE-482D-9617-4A64E48D753F}">
            <xm:f>'C:\Users\DJS3\AppData\Local\Microsoft\Windows\INetCache\Content.Outlook\JI8JZMX1\[Copia de 18-06-2019 (002) (003).xlsx]DATOS'!#REF!</xm:f>
            <x14:dxf>
              <font>
                <color rgb="FF9C0006"/>
              </font>
            </x14:dxf>
          </x14:cfRule>
          <x14:cfRule type="cellIs" priority="5806" operator="equal" id="{829FDA2E-7D58-49B3-AEF9-20D71AE061FE}">
            <xm:f>'C:\Users\DJS3\AppData\Local\Microsoft\Windows\INetCache\Content.Outlook\JI8JZMX1\[Copia de 18-06-2019 (002) (003).xlsx]DATOS'!#REF!</xm:f>
            <x14:dxf>
              <font>
                <color auto="1"/>
              </font>
              <fill>
                <patternFill>
                  <bgColor theme="0"/>
                </patternFill>
              </fill>
            </x14:dxf>
          </x14:cfRule>
          <xm:sqref>D38</xm:sqref>
        </x14:conditionalFormatting>
        <x14:conditionalFormatting xmlns:xm="http://schemas.microsoft.com/office/excel/2006/main">
          <x14:cfRule type="containsText" priority="5800" operator="containsText" id="{AC519D13-E873-4D23-9925-FEF3D7F5D82C}">
            <xm:f>NOT(ISERROR(SEARCH($G$5,D28)))</xm:f>
            <xm:f>$G$5</xm:f>
            <x14:dxf/>
          </x14:cfRule>
          <xm:sqref>D28</xm:sqref>
        </x14:conditionalFormatting>
        <x14:conditionalFormatting xmlns:xm="http://schemas.microsoft.com/office/excel/2006/main">
          <x14:cfRule type="cellIs" priority="5803" operator="equal" id="{8B22887C-4C39-4AA7-BEEA-F38F33B5D92F}">
            <xm:f>'C:\Users\DJS3\AppData\Local\Microsoft\Windows\INetCache\Content.Outlook\JI8JZMX1\[Copia de 18-06-2019 (002) (003).xlsx]DATOS'!#REF!</xm:f>
            <x14:dxf>
              <font>
                <b/>
                <i val="0"/>
                <color auto="1"/>
              </font>
              <fill>
                <patternFill>
                  <bgColor theme="9"/>
                </patternFill>
              </fill>
            </x14:dxf>
          </x14:cfRule>
          <xm:sqref>D28</xm:sqref>
        </x14:conditionalFormatting>
        <x14:conditionalFormatting xmlns:xm="http://schemas.microsoft.com/office/excel/2006/main">
          <x14:cfRule type="cellIs" priority="5801" operator="equal" id="{8695CA29-3D6B-45FA-B417-795243CE1D38}">
            <xm:f>'C:\Users\DJS3\AppData\Local\Microsoft\Windows\INetCache\Content.Outlook\JI8JZMX1\[Copia de 18-06-2019 (002) (003).xlsx]DATOS'!#REF!</xm:f>
            <x14:dxf>
              <font>
                <color rgb="FF9C0006"/>
              </font>
            </x14:dxf>
          </x14:cfRule>
          <x14:cfRule type="cellIs" priority="5802" operator="equal" id="{2C26FE1A-E9BF-490E-B849-F0491C6087CB}">
            <xm:f>'C:\Users\DJS3\AppData\Local\Microsoft\Windows\INetCache\Content.Outlook\JI8JZMX1\[Copia de 18-06-2019 (002) (003).xlsx]DATOS'!#REF!</xm:f>
            <x14:dxf>
              <font>
                <color auto="1"/>
              </font>
              <fill>
                <patternFill>
                  <bgColor theme="0"/>
                </patternFill>
              </fill>
            </x14:dxf>
          </x14:cfRule>
          <xm:sqref>D28</xm:sqref>
        </x14:conditionalFormatting>
        <x14:conditionalFormatting xmlns:xm="http://schemas.microsoft.com/office/excel/2006/main">
          <x14:cfRule type="containsText" priority="5796" operator="containsText" id="{8A3F24BC-A4F8-4EF8-A691-E25ED7AB2D98}">
            <xm:f>NOT(ISERROR(SEARCH($G$5,D28)))</xm:f>
            <xm:f>$G$5</xm:f>
            <x14:dxf/>
          </x14:cfRule>
          <xm:sqref>D28</xm:sqref>
        </x14:conditionalFormatting>
        <x14:conditionalFormatting xmlns:xm="http://schemas.microsoft.com/office/excel/2006/main">
          <x14:cfRule type="cellIs" priority="5799" operator="equal" id="{247343C8-5060-4D42-85B2-7C123AEC3AAC}">
            <xm:f>'C:\Users\DJS3\AppData\Local\Microsoft\Windows\INetCache\Content.Outlook\JI8JZMX1\[Copia de 18-06-2019 (002) (003).xlsx]DATOS'!#REF!</xm:f>
            <x14:dxf>
              <font>
                <b/>
                <i val="0"/>
                <color auto="1"/>
              </font>
              <fill>
                <patternFill>
                  <bgColor theme="9"/>
                </patternFill>
              </fill>
            </x14:dxf>
          </x14:cfRule>
          <xm:sqref>D28</xm:sqref>
        </x14:conditionalFormatting>
        <x14:conditionalFormatting xmlns:xm="http://schemas.microsoft.com/office/excel/2006/main">
          <x14:cfRule type="cellIs" priority="5797" operator="equal" id="{72BB6B12-2818-4A65-9EE8-45F7F2C30A8F}">
            <xm:f>'C:\Users\DJS3\AppData\Local\Microsoft\Windows\INetCache\Content.Outlook\JI8JZMX1\[Copia de 18-06-2019 (002) (003).xlsx]DATOS'!#REF!</xm:f>
            <x14:dxf>
              <font>
                <color rgb="FF9C0006"/>
              </font>
            </x14:dxf>
          </x14:cfRule>
          <x14:cfRule type="cellIs" priority="5798" operator="equal" id="{ADD0AE6E-93E5-47D6-8984-3741AA88AC8B}">
            <xm:f>'C:\Users\DJS3\AppData\Local\Microsoft\Windows\INetCache\Content.Outlook\JI8JZMX1\[Copia de 18-06-2019 (002) (003).xlsx]DATOS'!#REF!</xm:f>
            <x14:dxf>
              <font>
                <color auto="1"/>
              </font>
              <fill>
                <patternFill>
                  <bgColor theme="0"/>
                </patternFill>
              </fill>
            </x14:dxf>
          </x14:cfRule>
          <xm:sqref>D28</xm:sqref>
        </x14:conditionalFormatting>
        <x14:conditionalFormatting xmlns:xm="http://schemas.microsoft.com/office/excel/2006/main">
          <x14:cfRule type="containsText" priority="5792" operator="containsText" id="{CB006947-BB0F-4E40-8FBA-A0C280605344}">
            <xm:f>NOT(ISERROR(SEARCH($G$5,D28)))</xm:f>
            <xm:f>$G$5</xm:f>
            <x14:dxf/>
          </x14:cfRule>
          <xm:sqref>D28</xm:sqref>
        </x14:conditionalFormatting>
        <x14:conditionalFormatting xmlns:xm="http://schemas.microsoft.com/office/excel/2006/main">
          <x14:cfRule type="cellIs" priority="5795" operator="equal" id="{11BB3CC8-9E17-4636-B0A9-9C858FF99879}">
            <xm:f>'C:\Users\DJS3\AppData\Local\Microsoft\Windows\INetCache\Content.Outlook\JI8JZMX1\[Copia de 18-06-2019 (002) (003).xlsx]DATOS'!#REF!</xm:f>
            <x14:dxf>
              <font>
                <b/>
                <i val="0"/>
                <color auto="1"/>
              </font>
              <fill>
                <patternFill>
                  <bgColor theme="9"/>
                </patternFill>
              </fill>
            </x14:dxf>
          </x14:cfRule>
          <xm:sqref>D28</xm:sqref>
        </x14:conditionalFormatting>
        <x14:conditionalFormatting xmlns:xm="http://schemas.microsoft.com/office/excel/2006/main">
          <x14:cfRule type="cellIs" priority="5793" operator="equal" id="{437760FF-E113-4C3C-BC88-FBE6F45BD202}">
            <xm:f>'C:\Users\DJS3\AppData\Local\Microsoft\Windows\INetCache\Content.Outlook\JI8JZMX1\[Copia de 18-06-2019 (002) (003).xlsx]DATOS'!#REF!</xm:f>
            <x14:dxf>
              <font>
                <color rgb="FF9C0006"/>
              </font>
            </x14:dxf>
          </x14:cfRule>
          <x14:cfRule type="cellIs" priority="5794" operator="equal" id="{3456A38A-55BF-4BA2-9CEC-F636E1E6F1CD}">
            <xm:f>'C:\Users\DJS3\AppData\Local\Microsoft\Windows\INetCache\Content.Outlook\JI8JZMX1\[Copia de 18-06-2019 (002) (003).xlsx]DATOS'!#REF!</xm:f>
            <x14:dxf>
              <font>
                <color auto="1"/>
              </font>
              <fill>
                <patternFill>
                  <bgColor theme="0"/>
                </patternFill>
              </fill>
            </x14:dxf>
          </x14:cfRule>
          <xm:sqref>D28</xm:sqref>
        </x14:conditionalFormatting>
        <x14:conditionalFormatting xmlns:xm="http://schemas.microsoft.com/office/excel/2006/main">
          <x14:cfRule type="containsText" priority="5788" operator="containsText" id="{D5806413-92C6-4196-B361-74C9AE8F9347}">
            <xm:f>NOT(ISERROR(SEARCH($G$5,D28)))</xm:f>
            <xm:f>$G$5</xm:f>
            <x14:dxf/>
          </x14:cfRule>
          <xm:sqref>D28</xm:sqref>
        </x14:conditionalFormatting>
        <x14:conditionalFormatting xmlns:xm="http://schemas.microsoft.com/office/excel/2006/main">
          <x14:cfRule type="cellIs" priority="5791" operator="equal" id="{F5F93F70-6B23-4DDC-B305-3E2655177F68}">
            <xm:f>'C:\Users\DJS3\AppData\Local\Microsoft\Windows\INetCache\Content.Outlook\JI8JZMX1\[Copia de 18-06-2019 (002) (003).xlsx]DATOS'!#REF!</xm:f>
            <x14:dxf>
              <font>
                <b/>
                <i val="0"/>
                <color auto="1"/>
              </font>
              <fill>
                <patternFill>
                  <bgColor theme="9"/>
                </patternFill>
              </fill>
            </x14:dxf>
          </x14:cfRule>
          <xm:sqref>D28</xm:sqref>
        </x14:conditionalFormatting>
        <x14:conditionalFormatting xmlns:xm="http://schemas.microsoft.com/office/excel/2006/main">
          <x14:cfRule type="cellIs" priority="5789" operator="equal" id="{610245B7-3147-4C80-A3A6-CF057741A088}">
            <xm:f>'C:\Users\DJS3\AppData\Local\Microsoft\Windows\INetCache\Content.Outlook\JI8JZMX1\[Copia de 18-06-2019 (002) (003).xlsx]DATOS'!#REF!</xm:f>
            <x14:dxf>
              <font>
                <color rgb="FF9C0006"/>
              </font>
            </x14:dxf>
          </x14:cfRule>
          <x14:cfRule type="cellIs" priority="5790" operator="equal" id="{7197A40F-69D0-4FF3-B53E-107F1F256AC5}">
            <xm:f>'C:\Users\DJS3\AppData\Local\Microsoft\Windows\INetCache\Content.Outlook\JI8JZMX1\[Copia de 18-06-2019 (002) (003).xlsx]DATOS'!#REF!</xm:f>
            <x14:dxf>
              <font>
                <color auto="1"/>
              </font>
              <fill>
                <patternFill>
                  <bgColor theme="0"/>
                </patternFill>
              </fill>
            </x14:dxf>
          </x14:cfRule>
          <xm:sqref>D28</xm:sqref>
        </x14:conditionalFormatting>
        <x14:conditionalFormatting xmlns:xm="http://schemas.microsoft.com/office/excel/2006/main">
          <x14:cfRule type="containsText" priority="5784" operator="containsText" id="{C9B65C38-44FA-42E3-877B-6A44C23398AC}">
            <xm:f>NOT(ISERROR(SEARCH($G$5,D28)))</xm:f>
            <xm:f>$G$5</xm:f>
            <x14:dxf/>
          </x14:cfRule>
          <xm:sqref>D28</xm:sqref>
        </x14:conditionalFormatting>
        <x14:conditionalFormatting xmlns:xm="http://schemas.microsoft.com/office/excel/2006/main">
          <x14:cfRule type="cellIs" priority="5787" operator="equal" id="{2869F8C8-B29F-4797-AAB0-A9A11623B063}">
            <xm:f>'C:\Users\DJS3\AppData\Local\Microsoft\Windows\INetCache\Content.Outlook\JI8JZMX1\[Copia de 18-06-2019 (002) (003).xlsx]DATOS'!#REF!</xm:f>
            <x14:dxf>
              <font>
                <b/>
                <i val="0"/>
                <color auto="1"/>
              </font>
              <fill>
                <patternFill>
                  <bgColor theme="9"/>
                </patternFill>
              </fill>
            </x14:dxf>
          </x14:cfRule>
          <xm:sqref>D28</xm:sqref>
        </x14:conditionalFormatting>
        <x14:conditionalFormatting xmlns:xm="http://schemas.microsoft.com/office/excel/2006/main">
          <x14:cfRule type="cellIs" priority="5785" operator="equal" id="{3434062C-FE7B-4D02-B423-01C445D5E055}">
            <xm:f>'C:\Users\DJS3\AppData\Local\Microsoft\Windows\INetCache\Content.Outlook\JI8JZMX1\[Copia de 18-06-2019 (002) (003).xlsx]DATOS'!#REF!</xm:f>
            <x14:dxf>
              <font>
                <color rgb="FF9C0006"/>
              </font>
            </x14:dxf>
          </x14:cfRule>
          <x14:cfRule type="cellIs" priority="5786" operator="equal" id="{B179B8F5-A9AB-4CF2-B178-085EF90F1084}">
            <xm:f>'C:\Users\DJS3\AppData\Local\Microsoft\Windows\INetCache\Content.Outlook\JI8JZMX1\[Copia de 18-06-2019 (002) (003).xlsx]DATOS'!#REF!</xm:f>
            <x14:dxf>
              <font>
                <color auto="1"/>
              </font>
              <fill>
                <patternFill>
                  <bgColor theme="0"/>
                </patternFill>
              </fill>
            </x14:dxf>
          </x14:cfRule>
          <xm:sqref>D28</xm:sqref>
        </x14:conditionalFormatting>
        <x14:conditionalFormatting xmlns:xm="http://schemas.microsoft.com/office/excel/2006/main">
          <x14:cfRule type="containsText" priority="5780" operator="containsText" id="{55E16C77-94A1-4F09-8B9F-F4A91184BF27}">
            <xm:f>NOT(ISERROR(SEARCH($G$5,D28)))</xm:f>
            <xm:f>$G$5</xm:f>
            <x14:dxf/>
          </x14:cfRule>
          <xm:sqref>D28</xm:sqref>
        </x14:conditionalFormatting>
        <x14:conditionalFormatting xmlns:xm="http://schemas.microsoft.com/office/excel/2006/main">
          <x14:cfRule type="cellIs" priority="5783" operator="equal" id="{EC56818E-92D6-4003-AA9B-41F46B79321E}">
            <xm:f>'C:\Users\DJS3\AppData\Local\Microsoft\Windows\INetCache\Content.Outlook\JI8JZMX1\[Copia de 18-06-2019 (002) (003).xlsx]DATOS'!#REF!</xm:f>
            <x14:dxf>
              <font>
                <b/>
                <i val="0"/>
                <color auto="1"/>
              </font>
              <fill>
                <patternFill>
                  <bgColor theme="9"/>
                </patternFill>
              </fill>
            </x14:dxf>
          </x14:cfRule>
          <xm:sqref>D28</xm:sqref>
        </x14:conditionalFormatting>
        <x14:conditionalFormatting xmlns:xm="http://schemas.microsoft.com/office/excel/2006/main">
          <x14:cfRule type="cellIs" priority="5781" operator="equal" id="{E3CC67BA-DBA2-4F7D-A94B-D420EE53982A}">
            <xm:f>'C:\Users\DJS3\AppData\Local\Microsoft\Windows\INetCache\Content.Outlook\JI8JZMX1\[Copia de 18-06-2019 (002) (003).xlsx]DATOS'!#REF!</xm:f>
            <x14:dxf>
              <font>
                <color rgb="FF9C0006"/>
              </font>
            </x14:dxf>
          </x14:cfRule>
          <x14:cfRule type="cellIs" priority="5782" operator="equal" id="{F280E698-66C2-4562-BF64-AFC1004CE7D4}">
            <xm:f>'C:\Users\DJS3\AppData\Local\Microsoft\Windows\INetCache\Content.Outlook\JI8JZMX1\[Copia de 18-06-2019 (002) (003).xlsx]DATOS'!#REF!</xm:f>
            <x14:dxf>
              <font>
                <color auto="1"/>
              </font>
              <fill>
                <patternFill>
                  <bgColor theme="0"/>
                </patternFill>
              </fill>
            </x14:dxf>
          </x14:cfRule>
          <xm:sqref>D28</xm:sqref>
        </x14:conditionalFormatting>
        <x14:conditionalFormatting xmlns:xm="http://schemas.microsoft.com/office/excel/2006/main">
          <x14:cfRule type="containsText" priority="5776" operator="containsText" id="{0F179B26-2072-44C1-B971-2D80F19D345E}">
            <xm:f>NOT(ISERROR(SEARCH($G$5,D28)))</xm:f>
            <xm:f>$G$5</xm:f>
            <x14:dxf/>
          </x14:cfRule>
          <xm:sqref>D28</xm:sqref>
        </x14:conditionalFormatting>
        <x14:conditionalFormatting xmlns:xm="http://schemas.microsoft.com/office/excel/2006/main">
          <x14:cfRule type="cellIs" priority="5779" operator="equal" id="{C4B2EB0E-077B-4710-AE7C-3EF36C986E54}">
            <xm:f>'C:\Users\DJS3\AppData\Local\Microsoft\Windows\INetCache\Content.Outlook\JI8JZMX1\[Copia de 18-06-2019 (002) (003).xlsx]DATOS'!#REF!</xm:f>
            <x14:dxf>
              <font>
                <b/>
                <i val="0"/>
                <color auto="1"/>
              </font>
              <fill>
                <patternFill>
                  <bgColor theme="9"/>
                </patternFill>
              </fill>
            </x14:dxf>
          </x14:cfRule>
          <xm:sqref>D28</xm:sqref>
        </x14:conditionalFormatting>
        <x14:conditionalFormatting xmlns:xm="http://schemas.microsoft.com/office/excel/2006/main">
          <x14:cfRule type="cellIs" priority="5777" operator="equal" id="{0B452EB0-5C6D-4BE6-8C38-1C65685B2436}">
            <xm:f>'C:\Users\DJS3\AppData\Local\Microsoft\Windows\INetCache\Content.Outlook\JI8JZMX1\[Copia de 18-06-2019 (002) (003).xlsx]DATOS'!#REF!</xm:f>
            <x14:dxf>
              <font>
                <color rgb="FF9C0006"/>
              </font>
            </x14:dxf>
          </x14:cfRule>
          <x14:cfRule type="cellIs" priority="5778" operator="equal" id="{B0A2D949-8448-44EF-8466-D5FC0877566F}">
            <xm:f>'C:\Users\DJS3\AppData\Local\Microsoft\Windows\INetCache\Content.Outlook\JI8JZMX1\[Copia de 18-06-2019 (002) (003).xlsx]DATOS'!#REF!</xm:f>
            <x14:dxf>
              <font>
                <color auto="1"/>
              </font>
              <fill>
                <patternFill>
                  <bgColor theme="0"/>
                </patternFill>
              </fill>
            </x14:dxf>
          </x14:cfRule>
          <xm:sqref>D28</xm:sqref>
        </x14:conditionalFormatting>
        <x14:conditionalFormatting xmlns:xm="http://schemas.microsoft.com/office/excel/2006/main">
          <x14:cfRule type="containsText" priority="5772" operator="containsText" id="{81838D48-1890-4A14-B5EF-7367ED7E06B0}">
            <xm:f>NOT(ISERROR(SEARCH($G$5,D28)))</xm:f>
            <xm:f>$G$5</xm:f>
            <x14:dxf/>
          </x14:cfRule>
          <xm:sqref>D28</xm:sqref>
        </x14:conditionalFormatting>
        <x14:conditionalFormatting xmlns:xm="http://schemas.microsoft.com/office/excel/2006/main">
          <x14:cfRule type="cellIs" priority="5775" operator="equal" id="{E0E25D08-3CA9-4223-B9E1-8FB592813A39}">
            <xm:f>'C:\Users\DJS3\AppData\Local\Microsoft\Windows\INetCache\Content.Outlook\JI8JZMX1\[Copia de 18-06-2019 (002) (003).xlsx]DATOS'!#REF!</xm:f>
            <x14:dxf>
              <font>
                <b/>
                <i val="0"/>
                <color auto="1"/>
              </font>
              <fill>
                <patternFill>
                  <bgColor theme="9"/>
                </patternFill>
              </fill>
            </x14:dxf>
          </x14:cfRule>
          <xm:sqref>D28</xm:sqref>
        </x14:conditionalFormatting>
        <x14:conditionalFormatting xmlns:xm="http://schemas.microsoft.com/office/excel/2006/main">
          <x14:cfRule type="cellIs" priority="5773" operator="equal" id="{9226225B-00E7-49B5-831F-15BEE8D15731}">
            <xm:f>'C:\Users\DJS3\AppData\Local\Microsoft\Windows\INetCache\Content.Outlook\JI8JZMX1\[Copia de 18-06-2019 (002) (003).xlsx]DATOS'!#REF!</xm:f>
            <x14:dxf>
              <font>
                <color rgb="FF9C0006"/>
              </font>
            </x14:dxf>
          </x14:cfRule>
          <x14:cfRule type="cellIs" priority="5774" operator="equal" id="{086504EF-0DD6-48B5-A5C1-1AE5A7A5CA02}">
            <xm:f>'C:\Users\DJS3\AppData\Local\Microsoft\Windows\INetCache\Content.Outlook\JI8JZMX1\[Copia de 18-06-2019 (002) (003).xlsx]DATOS'!#REF!</xm:f>
            <x14:dxf>
              <font>
                <color auto="1"/>
              </font>
              <fill>
                <patternFill>
                  <bgColor theme="0"/>
                </patternFill>
              </fill>
            </x14:dxf>
          </x14:cfRule>
          <xm:sqref>D28</xm:sqref>
        </x14:conditionalFormatting>
        <x14:conditionalFormatting xmlns:xm="http://schemas.microsoft.com/office/excel/2006/main">
          <x14:cfRule type="cellIs" priority="5771" operator="equal" id="{029D18A6-011F-4FAD-8FDE-D62AEA74F2CA}">
            <xm:f>'C:\Users\DJS3\AppData\Local\Microsoft\Windows\INetCache\Content.Outlook\JI8JZMX1\[Copia de 18-06-2019 (002) (003).xlsx]DATOS'!#REF!</xm:f>
            <x14:dxf>
              <font>
                <b/>
                <i val="0"/>
                <color theme="9" tint="-0.24994659260841701"/>
              </font>
            </x14:dxf>
          </x14:cfRule>
          <xm:sqref>D21</xm:sqref>
        </x14:conditionalFormatting>
        <x14:conditionalFormatting xmlns:xm="http://schemas.microsoft.com/office/excel/2006/main">
          <x14:cfRule type="cellIs" priority="5770" operator="equal" id="{F8959F1D-1BDB-44A0-8023-33127A831D72}">
            <xm:f>'C:\Users\DJS3\AppData\Local\Microsoft\Windows\INetCache\Content.Outlook\JI8JZMX1\[Copia de 18-06-2019 (002) (003).xlsx]DATOS'!#REF!</xm:f>
            <x14:dxf>
              <font>
                <b/>
                <i val="0"/>
                <color theme="9" tint="-0.24994659260841701"/>
              </font>
            </x14:dxf>
          </x14:cfRule>
          <xm:sqref>D23:D27</xm:sqref>
        </x14:conditionalFormatting>
        <x14:conditionalFormatting xmlns:xm="http://schemas.microsoft.com/office/excel/2006/main">
          <x14:cfRule type="cellIs" priority="5769" operator="equal" id="{12B3D9C6-6FF9-4B7F-9078-3AF81CCB6DAC}">
            <xm:f>'C:\Users\DJS3\AppData\Local\Microsoft\Windows\INetCache\Content.Outlook\JI8JZMX1\[Copia de 18-06-2019 (002) (003).xlsx]DATOS'!#REF!</xm:f>
            <x14:dxf>
              <font>
                <b/>
                <i val="0"/>
                <color theme="9" tint="-0.24994659260841701"/>
              </font>
            </x14:dxf>
          </x14:cfRule>
          <xm:sqref>D29:D37</xm:sqref>
        </x14:conditionalFormatting>
        <x14:conditionalFormatting xmlns:xm="http://schemas.microsoft.com/office/excel/2006/main">
          <x14:cfRule type="cellIs" priority="5768" operator="equal" id="{97815A8D-F7AA-423B-971B-84B7C2402038}">
            <xm:f>'C:\Users\DJS3\AppData\Local\Microsoft\Windows\INetCache\Content.Outlook\JI8JZMX1\[Copia de 18-06-2019 (002) (003).xlsx]DATOS'!#REF!</xm:f>
            <x14:dxf>
              <font>
                <b/>
                <i val="0"/>
                <color theme="9" tint="-0.24994659260841701"/>
              </font>
            </x14:dxf>
          </x14:cfRule>
          <xm:sqref>D39:D45</xm:sqref>
        </x14:conditionalFormatting>
        <x14:conditionalFormatting xmlns:xm="http://schemas.microsoft.com/office/excel/2006/main">
          <x14:cfRule type="cellIs" priority="5767" operator="equal" id="{4674027B-A8E4-46C2-9261-0640DC10219E}">
            <xm:f>'C:\Users\DJS3\AppData\Local\Microsoft\Windows\INetCache\Content.Outlook\JI8JZMX1\[Copia de 18-06-2019 (002) (003).xlsx]DATOS'!#REF!</xm:f>
            <x14:dxf>
              <font>
                <b/>
                <i val="0"/>
                <color theme="9" tint="-0.24994659260841701"/>
              </font>
            </x14:dxf>
          </x14:cfRule>
          <xm:sqref>D47:D51</xm:sqref>
        </x14:conditionalFormatting>
        <x14:conditionalFormatting xmlns:xm="http://schemas.microsoft.com/office/excel/2006/main">
          <x14:cfRule type="cellIs" priority="5766" operator="equal" id="{B1AF9C98-B894-41B1-B306-E20DBE68C3E0}">
            <xm:f>'C:\Users\DJS3\AppData\Local\Microsoft\Windows\INetCache\Content.Outlook\JI8JZMX1\[Copia de 18-06-2019 (002) (003).xlsx]DATOS'!#REF!</xm:f>
            <x14:dxf>
              <font>
                <b/>
                <i val="0"/>
                <color rgb="FFFF0000"/>
              </font>
            </x14:dxf>
          </x14:cfRule>
          <xm:sqref>D23</xm:sqref>
        </x14:conditionalFormatting>
        <x14:conditionalFormatting xmlns:xm="http://schemas.microsoft.com/office/excel/2006/main">
          <x14:cfRule type="cellIs" priority="5765" operator="equal" id="{45CD3397-56DE-4BB1-B309-BE7CA3C8DB3F}">
            <xm:f>'C:\Users\DJS3\AppData\Local\Microsoft\Windows\INetCache\Content.Outlook\JI8JZMX1\[Copia de 18-06-2019 (002) (003).xlsx]DATOS'!#REF!</xm:f>
            <x14:dxf>
              <font>
                <b/>
                <i val="0"/>
                <color rgb="FFFF0000"/>
              </font>
            </x14:dxf>
          </x14:cfRule>
          <xm:sqref>D24:D27</xm:sqref>
        </x14:conditionalFormatting>
        <x14:conditionalFormatting xmlns:xm="http://schemas.microsoft.com/office/excel/2006/main">
          <x14:cfRule type="cellIs" priority="5764" operator="equal" id="{C5C63E79-D340-4507-BB8F-E7403978502B}">
            <xm:f>'C:\Users\DJS3\AppData\Local\Microsoft\Windows\INetCache\Content.Outlook\JI8JZMX1\[Copia de 18-06-2019 (002) (003).xlsx]DATOS'!#REF!</xm:f>
            <x14:dxf>
              <font>
                <b/>
                <i val="0"/>
                <color theme="9" tint="-0.24994659260841701"/>
              </font>
            </x14:dxf>
          </x14:cfRule>
          <xm:sqref>D29:D37</xm:sqref>
        </x14:conditionalFormatting>
        <x14:conditionalFormatting xmlns:xm="http://schemas.microsoft.com/office/excel/2006/main">
          <x14:cfRule type="cellIs" priority="5763" operator="equal" id="{E8B076FC-5E36-476A-B025-980EB9873783}">
            <xm:f>'C:\Users\DJS3\AppData\Local\Microsoft\Windows\INetCache\Content.Outlook\JI8JZMX1\[Copia de 18-06-2019 (002) (003).xlsx]DATOS'!#REF!</xm:f>
            <x14:dxf>
              <font>
                <b/>
                <i val="0"/>
                <color rgb="FFFF0000"/>
              </font>
            </x14:dxf>
          </x14:cfRule>
          <xm:sqref>D29:D37</xm:sqref>
        </x14:conditionalFormatting>
        <x14:conditionalFormatting xmlns:xm="http://schemas.microsoft.com/office/excel/2006/main">
          <x14:cfRule type="cellIs" priority="5762" operator="equal" id="{AF4DE0ED-F8D3-4D26-A280-8F54CFE43C51}">
            <xm:f>'C:\Users\DJS3\AppData\Local\Microsoft\Windows\INetCache\Content.Outlook\JI8JZMX1\[Copia de 18-06-2019 (002) (003).xlsx]DATOS'!#REF!</xm:f>
            <x14:dxf>
              <font>
                <b/>
                <i val="0"/>
                <color theme="9" tint="-0.24994659260841701"/>
              </font>
            </x14:dxf>
          </x14:cfRule>
          <xm:sqref>D39:D45</xm:sqref>
        </x14:conditionalFormatting>
        <x14:conditionalFormatting xmlns:xm="http://schemas.microsoft.com/office/excel/2006/main">
          <x14:cfRule type="cellIs" priority="5761" operator="equal" id="{C5500A03-110B-4D05-B14C-F157FF032508}">
            <xm:f>'C:\Users\DJS3\AppData\Local\Microsoft\Windows\INetCache\Content.Outlook\JI8JZMX1\[Copia de 18-06-2019 (002) (003).xlsx]DATOS'!#REF!</xm:f>
            <x14:dxf>
              <font>
                <b/>
                <i val="0"/>
                <color theme="9" tint="-0.24994659260841701"/>
              </font>
            </x14:dxf>
          </x14:cfRule>
          <xm:sqref>D39:D45</xm:sqref>
        </x14:conditionalFormatting>
        <x14:conditionalFormatting xmlns:xm="http://schemas.microsoft.com/office/excel/2006/main">
          <x14:cfRule type="cellIs" priority="5760" operator="equal" id="{6258E6EF-DDB9-457A-99B7-22A084F3C678}">
            <xm:f>'C:\Users\DJS3\AppData\Local\Microsoft\Windows\INetCache\Content.Outlook\JI8JZMX1\[Copia de 18-06-2019 (002) (003).xlsx]DATOS'!#REF!</xm:f>
            <x14:dxf>
              <font>
                <b/>
                <i val="0"/>
                <color rgb="FFFF0000"/>
              </font>
            </x14:dxf>
          </x14:cfRule>
          <xm:sqref>D39:D45</xm:sqref>
        </x14:conditionalFormatting>
        <x14:conditionalFormatting xmlns:xm="http://schemas.microsoft.com/office/excel/2006/main">
          <x14:cfRule type="cellIs" priority="5759" operator="equal" id="{90FB3B40-4D00-4A6C-96AB-80417206AF6C}">
            <xm:f>'C:\Users\DJS3\AppData\Local\Microsoft\Windows\INetCache\Content.Outlook\JI8JZMX1\[Copia de 18-06-2019 (002) (003).xlsx]DATOS'!#REF!</xm:f>
            <x14:dxf>
              <font>
                <b/>
                <i val="0"/>
                <color theme="9" tint="-0.24994659260841701"/>
              </font>
            </x14:dxf>
          </x14:cfRule>
          <xm:sqref>D47:D51</xm:sqref>
        </x14:conditionalFormatting>
        <x14:conditionalFormatting xmlns:xm="http://schemas.microsoft.com/office/excel/2006/main">
          <x14:cfRule type="cellIs" priority="5758" operator="equal" id="{355956AD-5CF4-4197-B698-EC05712F8E41}">
            <xm:f>'C:\Users\DJS3\AppData\Local\Microsoft\Windows\INetCache\Content.Outlook\JI8JZMX1\[Copia de 18-06-2019 (002) (003).xlsx]DATOS'!#REF!</xm:f>
            <x14:dxf>
              <font>
                <b/>
                <i val="0"/>
                <color theme="9" tint="-0.24994659260841701"/>
              </font>
            </x14:dxf>
          </x14:cfRule>
          <xm:sqref>D47:D51</xm:sqref>
        </x14:conditionalFormatting>
        <x14:conditionalFormatting xmlns:xm="http://schemas.microsoft.com/office/excel/2006/main">
          <x14:cfRule type="cellIs" priority="5757" operator="equal" id="{212C1D53-F4D0-4A13-9F7C-E4463BA1057F}">
            <xm:f>'C:\Users\DJS3\AppData\Local\Microsoft\Windows\INetCache\Content.Outlook\JI8JZMX1\[Copia de 18-06-2019 (002) (003).xlsx]DATOS'!#REF!</xm:f>
            <x14:dxf>
              <font>
                <b/>
                <i val="0"/>
                <color theme="9" tint="-0.24994659260841701"/>
              </font>
            </x14:dxf>
          </x14:cfRule>
          <xm:sqref>D47:D51</xm:sqref>
        </x14:conditionalFormatting>
        <x14:conditionalFormatting xmlns:xm="http://schemas.microsoft.com/office/excel/2006/main">
          <x14:cfRule type="cellIs" priority="5756" operator="equal" id="{9D89B8F9-CDF0-4B2D-AF5D-200BBF1B9699}">
            <xm:f>'C:\Users\DJS3\AppData\Local\Microsoft\Windows\INetCache\Content.Outlook\JI8JZMX1\[Copia de 18-06-2019 (002) (003).xlsx]DATOS'!#REF!</xm:f>
            <x14:dxf>
              <font>
                <b/>
                <i val="0"/>
                <color rgb="FFFF0000"/>
              </font>
            </x14:dxf>
          </x14:cfRule>
          <xm:sqref>D47:D51</xm:sqref>
        </x14:conditionalFormatting>
        <x14:conditionalFormatting xmlns:xm="http://schemas.microsoft.com/office/excel/2006/main">
          <x14:cfRule type="cellIs" priority="5752" operator="equal" id="{9C90B31C-0D93-4FD3-91B0-B448F3DE251C}">
            <xm:f>'C:\Users\DJS3\AppData\Local\Microsoft\Windows\INetCache\Content.Outlook\JI8JZMX1\[Copia de 18-06-2019 (002) (003).xlsx]DATOS'!#REF!</xm:f>
            <x14:dxf>
              <font>
                <color rgb="FF9C0006"/>
              </font>
            </x14:dxf>
          </x14:cfRule>
          <x14:cfRule type="cellIs" priority="5753" operator="equal" id="{6A189E27-7229-4C93-BEC2-B6D203BA87C1}">
            <xm:f>'C:\Users\DJS3\AppData\Local\Microsoft\Windows\INetCache\Content.Outlook\JI8JZMX1\[Copia de 18-06-2019 (002) (003).xlsx]DATOS'!#REF!</xm:f>
            <x14:dxf>
              <font>
                <color auto="1"/>
              </font>
              <fill>
                <patternFill>
                  <bgColor theme="0"/>
                </patternFill>
              </fill>
            </x14:dxf>
          </x14:cfRule>
          <xm:sqref>D20</xm:sqref>
        </x14:conditionalFormatting>
        <x14:conditionalFormatting xmlns:xm="http://schemas.microsoft.com/office/excel/2006/main">
          <x14:cfRule type="cellIs" priority="5750" operator="equal" id="{CDC1932D-2087-455D-A7B7-186BB2246BBF}">
            <xm:f>'C:\Users\DJS3\AppData\Local\Microsoft\Windows\INetCache\Content.Outlook\JI8JZMX1\[Copia de 18-06-2019 (002) (003).xlsx]DATOS'!#REF!</xm:f>
            <x14:dxf>
              <font>
                <color rgb="FF9C0006"/>
              </font>
            </x14:dxf>
          </x14:cfRule>
          <x14:cfRule type="cellIs" priority="5751" operator="equal" id="{7B40F54C-7BB9-40CE-B69B-5E5709E53660}">
            <xm:f>'C:\Users\DJS3\AppData\Local\Microsoft\Windows\INetCache\Content.Outlook\JI8JZMX1\[Copia de 18-06-2019 (002) (003).xlsx]DATOS'!#REF!</xm:f>
            <x14:dxf>
              <font>
                <color auto="1"/>
              </font>
              <fill>
                <patternFill>
                  <bgColor theme="0"/>
                </patternFill>
              </fill>
            </x14:dxf>
          </x14:cfRule>
          <xm:sqref>D20</xm:sqref>
        </x14:conditionalFormatting>
        <x14:conditionalFormatting xmlns:xm="http://schemas.microsoft.com/office/excel/2006/main">
          <x14:cfRule type="cellIs" priority="5732" operator="equal" id="{6B6B52E2-EFCF-4372-94EF-47A928993E6B}">
            <xm:f>'C:\Users\DJS3\AppData\Local\Microsoft\Windows\INetCache\Content.Outlook\JI8JZMX1\[Copia de 18-06-2019 (002) (003).xlsx]DATOS'!#REF!</xm:f>
            <x14:dxf>
              <font>
                <b/>
                <i val="0"/>
                <color rgb="FFC00000"/>
              </font>
              <fill>
                <patternFill>
                  <bgColor rgb="FFFFC1D6"/>
                </patternFill>
              </fill>
            </x14:dxf>
          </x14:cfRule>
          <x14:cfRule type="cellIs" priority="5733" operator="equal" id="{68F54610-78C0-49F0-9225-253AC5D0F02D}">
            <xm:f>'C:\Users\DJS3\AppData\Local\Microsoft\Windows\INetCache\Content.Outlook\JI8JZMX1\[Copia de 18-06-2019 (002) (003).xlsx]DATOS'!#REF!</xm:f>
            <x14:dxf>
              <font>
                <b/>
                <i val="0"/>
                <color theme="9" tint="0.59996337778862885"/>
              </font>
              <fill>
                <patternFill>
                  <bgColor theme="9" tint="-0.24994659260841701"/>
                </patternFill>
              </fill>
            </x14:dxf>
          </x14:cfRule>
          <x14:cfRule type="containsText" priority="5746" operator="containsText" id="{18AA62EF-9688-487A-AE84-3FB46BB86FCF}">
            <xm:f>NOT(ISERROR(SEARCH($G$5,D20)))</xm:f>
            <xm:f>$G$5</xm:f>
            <x14:dxf/>
          </x14:cfRule>
          <xm:sqref>D20</xm:sqref>
        </x14:conditionalFormatting>
        <x14:conditionalFormatting xmlns:xm="http://schemas.microsoft.com/office/excel/2006/main">
          <x14:cfRule type="cellIs" priority="5749" operator="equal" id="{BAF165B0-ACFA-4BD1-8018-8A6509EA5417}">
            <xm:f>'C:\Users\DJS3\AppData\Local\Microsoft\Windows\INetCache\Content.Outlook\JI8JZMX1\[Copia de 18-06-2019 (002) (003).xlsx]DATOS'!#REF!</xm:f>
            <x14:dxf>
              <font>
                <b/>
                <i val="0"/>
                <color auto="1"/>
              </font>
              <fill>
                <patternFill>
                  <bgColor theme="9"/>
                </patternFill>
              </fill>
            </x14:dxf>
          </x14:cfRule>
          <xm:sqref>D20</xm:sqref>
        </x14:conditionalFormatting>
        <x14:conditionalFormatting xmlns:xm="http://schemas.microsoft.com/office/excel/2006/main">
          <x14:cfRule type="cellIs" priority="5747" operator="equal" id="{4D46AF29-439D-41E8-95E8-455217D13DA2}">
            <xm:f>'C:\Users\DJS3\AppData\Local\Microsoft\Windows\INetCache\Content.Outlook\JI8JZMX1\[Copia de 18-06-2019 (002) (003).xlsx]DATOS'!#REF!</xm:f>
            <x14:dxf>
              <font>
                <color rgb="FF9C0006"/>
              </font>
            </x14:dxf>
          </x14:cfRule>
          <x14:cfRule type="cellIs" priority="5748" operator="equal" id="{7D05F23C-1582-4AC8-911C-DCD21C9D1B0E}">
            <xm:f>'C:\Users\DJS3\AppData\Local\Microsoft\Windows\INetCache\Content.Outlook\JI8JZMX1\[Copia de 18-06-2019 (002) (003).xlsx]DATOS'!#REF!</xm:f>
            <x14:dxf>
              <font>
                <color auto="1"/>
              </font>
              <fill>
                <patternFill>
                  <bgColor theme="0"/>
                </patternFill>
              </fill>
            </x14:dxf>
          </x14:cfRule>
          <xm:sqref>D20</xm:sqref>
        </x14:conditionalFormatting>
        <x14:conditionalFormatting xmlns:xm="http://schemas.microsoft.com/office/excel/2006/main">
          <x14:cfRule type="containsText" priority="5742" operator="containsText" id="{268E44B7-87E7-4C3F-8525-131C2B7FAC5E}">
            <xm:f>NOT(ISERROR(SEARCH($G$5,D20)))</xm:f>
            <xm:f>$G$5</xm:f>
            <x14:dxf/>
          </x14:cfRule>
          <xm:sqref>D20</xm:sqref>
        </x14:conditionalFormatting>
        <x14:conditionalFormatting xmlns:xm="http://schemas.microsoft.com/office/excel/2006/main">
          <x14:cfRule type="cellIs" priority="5745" operator="equal" id="{92290A2A-B29E-4492-82A7-8BC7F74D2EF9}">
            <xm:f>'C:\Users\DJS3\AppData\Local\Microsoft\Windows\INetCache\Content.Outlook\JI8JZMX1\[Copia de 18-06-2019 (002) (003).xlsx]DATOS'!#REF!</xm:f>
            <x14:dxf>
              <font>
                <b/>
                <i val="0"/>
                <color auto="1"/>
              </font>
              <fill>
                <patternFill>
                  <bgColor theme="9"/>
                </patternFill>
              </fill>
            </x14:dxf>
          </x14:cfRule>
          <xm:sqref>D20</xm:sqref>
        </x14:conditionalFormatting>
        <x14:conditionalFormatting xmlns:xm="http://schemas.microsoft.com/office/excel/2006/main">
          <x14:cfRule type="cellIs" priority="5743" operator="equal" id="{700C1A12-67BB-49DA-B9D7-BE48D176BA3E}">
            <xm:f>'C:\Users\DJS3\AppData\Local\Microsoft\Windows\INetCache\Content.Outlook\JI8JZMX1\[Copia de 18-06-2019 (002) (003).xlsx]DATOS'!#REF!</xm:f>
            <x14:dxf>
              <font>
                <color rgb="FF9C0006"/>
              </font>
            </x14:dxf>
          </x14:cfRule>
          <x14:cfRule type="cellIs" priority="5744" operator="equal" id="{D916B10F-384A-4C6B-98CE-4B525743DC98}">
            <xm:f>'C:\Users\DJS3\AppData\Local\Microsoft\Windows\INetCache\Content.Outlook\JI8JZMX1\[Copia de 18-06-2019 (002) (003).xlsx]DATOS'!#REF!</xm:f>
            <x14:dxf>
              <font>
                <color auto="1"/>
              </font>
              <fill>
                <patternFill>
                  <bgColor theme="0"/>
                </patternFill>
              </fill>
            </x14:dxf>
          </x14:cfRule>
          <xm:sqref>D20</xm:sqref>
        </x14:conditionalFormatting>
        <x14:conditionalFormatting xmlns:xm="http://schemas.microsoft.com/office/excel/2006/main">
          <x14:cfRule type="containsText" priority="5738" operator="containsText" id="{494DFA75-B237-4156-BC2A-726ABEC5AAEF}">
            <xm:f>NOT(ISERROR(SEARCH($G$5,D20)))</xm:f>
            <xm:f>$G$5</xm:f>
            <x14:dxf/>
          </x14:cfRule>
          <xm:sqref>D20</xm:sqref>
        </x14:conditionalFormatting>
        <x14:conditionalFormatting xmlns:xm="http://schemas.microsoft.com/office/excel/2006/main">
          <x14:cfRule type="cellIs" priority="5741" operator="equal" id="{00F49BA7-9500-4D02-AE33-805F9E3B4130}">
            <xm:f>'C:\Users\DJS3\AppData\Local\Microsoft\Windows\INetCache\Content.Outlook\JI8JZMX1\[Copia de 18-06-2019 (002) (003).xlsx]DATOS'!#REF!</xm:f>
            <x14:dxf>
              <font>
                <b/>
                <i val="0"/>
                <color auto="1"/>
              </font>
              <fill>
                <patternFill>
                  <bgColor theme="9"/>
                </patternFill>
              </fill>
            </x14:dxf>
          </x14:cfRule>
          <xm:sqref>D20</xm:sqref>
        </x14:conditionalFormatting>
        <x14:conditionalFormatting xmlns:xm="http://schemas.microsoft.com/office/excel/2006/main">
          <x14:cfRule type="cellIs" priority="5739" operator="equal" id="{E8403FF4-4EFF-4850-90D3-1379EBDCEBE0}">
            <xm:f>'C:\Users\DJS3\AppData\Local\Microsoft\Windows\INetCache\Content.Outlook\JI8JZMX1\[Copia de 18-06-2019 (002) (003).xlsx]DATOS'!#REF!</xm:f>
            <x14:dxf>
              <font>
                <color rgb="FF9C0006"/>
              </font>
            </x14:dxf>
          </x14:cfRule>
          <x14:cfRule type="cellIs" priority="5740" operator="equal" id="{ED124361-3D3B-4428-B12A-B403627DD206}">
            <xm:f>'C:\Users\DJS3\AppData\Local\Microsoft\Windows\INetCache\Content.Outlook\JI8JZMX1\[Copia de 18-06-2019 (002) (003).xlsx]DATOS'!#REF!</xm:f>
            <x14:dxf>
              <font>
                <color auto="1"/>
              </font>
              <fill>
                <patternFill>
                  <bgColor theme="0"/>
                </patternFill>
              </fill>
            </x14:dxf>
          </x14:cfRule>
          <xm:sqref>D20</xm:sqref>
        </x14:conditionalFormatting>
        <x14:conditionalFormatting xmlns:xm="http://schemas.microsoft.com/office/excel/2006/main">
          <x14:cfRule type="containsText" priority="5734" operator="containsText" id="{C83DA7CA-2211-4983-801B-162221607523}">
            <xm:f>NOT(ISERROR(SEARCH($G$5,D20)))</xm:f>
            <xm:f>$G$5</xm:f>
            <x14:dxf/>
          </x14:cfRule>
          <xm:sqref>D20</xm:sqref>
        </x14:conditionalFormatting>
        <x14:conditionalFormatting xmlns:xm="http://schemas.microsoft.com/office/excel/2006/main">
          <x14:cfRule type="cellIs" priority="5737" operator="equal" id="{8A57664F-C943-45F1-BC23-B0FB0392E851}">
            <xm:f>'C:\Users\DJS3\AppData\Local\Microsoft\Windows\INetCache\Content.Outlook\JI8JZMX1\[Copia de 18-06-2019 (002) (003).xlsx]DATOS'!#REF!</xm:f>
            <x14:dxf>
              <font>
                <b/>
                <i val="0"/>
                <color auto="1"/>
              </font>
              <fill>
                <patternFill>
                  <bgColor theme="9"/>
                </patternFill>
              </fill>
            </x14:dxf>
          </x14:cfRule>
          <xm:sqref>D20</xm:sqref>
        </x14:conditionalFormatting>
        <x14:conditionalFormatting xmlns:xm="http://schemas.microsoft.com/office/excel/2006/main">
          <x14:cfRule type="cellIs" priority="5735" operator="equal" id="{ABE78D65-30F8-4E67-95F2-3372A71E91E9}">
            <xm:f>'C:\Users\DJS3\AppData\Local\Microsoft\Windows\INetCache\Content.Outlook\JI8JZMX1\[Copia de 18-06-2019 (002) (003).xlsx]DATOS'!#REF!</xm:f>
            <x14:dxf>
              <font>
                <color rgb="FF9C0006"/>
              </font>
            </x14:dxf>
          </x14:cfRule>
          <x14:cfRule type="cellIs" priority="5736" operator="equal" id="{0076ACC2-2891-49B1-BF98-8DBB481BED5C}">
            <xm:f>'C:\Users\DJS3\AppData\Local\Microsoft\Windows\INetCache\Content.Outlook\JI8JZMX1\[Copia de 18-06-2019 (002) (003).xlsx]DATOS'!#REF!</xm:f>
            <x14:dxf>
              <font>
                <color auto="1"/>
              </font>
              <fill>
                <patternFill>
                  <bgColor theme="0"/>
                </patternFill>
              </fill>
            </x14:dxf>
          </x14:cfRule>
          <xm:sqref>D20</xm:sqref>
        </x14:conditionalFormatting>
        <x14:conditionalFormatting xmlns:xm="http://schemas.microsoft.com/office/excel/2006/main">
          <x14:cfRule type="containsText" priority="5728" operator="containsText" id="{7C43C72D-AFF0-4D18-90F3-50D6DE154960}">
            <xm:f>NOT(ISERROR(SEARCH($G$5,D28)))</xm:f>
            <xm:f>$G$5</xm:f>
            <x14:dxf/>
          </x14:cfRule>
          <xm:sqref>D28</xm:sqref>
        </x14:conditionalFormatting>
        <x14:conditionalFormatting xmlns:xm="http://schemas.microsoft.com/office/excel/2006/main">
          <x14:cfRule type="cellIs" priority="5731" operator="equal" id="{C5EE072B-CF01-4096-8B89-5B4C16080498}">
            <xm:f>'C:\Users\DJS3\AppData\Local\Microsoft\Windows\INetCache\Content.Outlook\JI8JZMX1\[Copia de 18-06-2019 (002) (003).xlsx]DATOS'!#REF!</xm:f>
            <x14:dxf>
              <font>
                <b/>
                <i val="0"/>
                <color auto="1"/>
              </font>
              <fill>
                <patternFill>
                  <bgColor theme="9"/>
                </patternFill>
              </fill>
            </x14:dxf>
          </x14:cfRule>
          <xm:sqref>D28</xm:sqref>
        </x14:conditionalFormatting>
        <x14:conditionalFormatting xmlns:xm="http://schemas.microsoft.com/office/excel/2006/main">
          <x14:cfRule type="cellIs" priority="5729" operator="equal" id="{27CB8597-0E9C-4648-A161-F91035263DF9}">
            <xm:f>'C:\Users\DJS3\AppData\Local\Microsoft\Windows\INetCache\Content.Outlook\JI8JZMX1\[Copia de 18-06-2019 (002) (003).xlsx]DATOS'!#REF!</xm:f>
            <x14:dxf>
              <font>
                <color rgb="FF9C0006"/>
              </font>
            </x14:dxf>
          </x14:cfRule>
          <x14:cfRule type="cellIs" priority="5730" operator="equal" id="{1A880849-1D0D-4C5D-959E-D4F18DA461A2}">
            <xm:f>'C:\Users\DJS3\AppData\Local\Microsoft\Windows\INetCache\Content.Outlook\JI8JZMX1\[Copia de 18-06-2019 (002) (003).xlsx]DATOS'!#REF!</xm:f>
            <x14:dxf>
              <font>
                <color auto="1"/>
              </font>
              <fill>
                <patternFill>
                  <bgColor theme="0"/>
                </patternFill>
              </fill>
            </x14:dxf>
          </x14:cfRule>
          <xm:sqref>D28</xm:sqref>
        </x14:conditionalFormatting>
        <x14:conditionalFormatting xmlns:xm="http://schemas.microsoft.com/office/excel/2006/main">
          <x14:cfRule type="cellIs" priority="5726" operator="equal" id="{48FDA2B3-0C86-43C1-9BA6-FD87FAA0D1DD}">
            <xm:f>'C:\Users\DJS3\AppData\Local\Microsoft\Windows\INetCache\Content.Outlook\JI8JZMX1\[Copia de 18-06-2019 (002) (003).xlsx]DATOS'!#REF!</xm:f>
            <x14:dxf>
              <font>
                <color rgb="FF9C0006"/>
              </font>
            </x14:dxf>
          </x14:cfRule>
          <x14:cfRule type="cellIs" priority="5727" operator="equal" id="{87DEC387-1871-47F1-A404-EE0CEFF9A8C2}">
            <xm:f>'C:\Users\DJS3\AppData\Local\Microsoft\Windows\INetCache\Content.Outlook\JI8JZMX1\[Copia de 18-06-2019 (002) (003).xlsx]DATOS'!#REF!</xm:f>
            <x14:dxf>
              <font>
                <color auto="1"/>
              </font>
              <fill>
                <patternFill>
                  <bgColor theme="0"/>
                </patternFill>
              </fill>
            </x14:dxf>
          </x14:cfRule>
          <xm:sqref>D28</xm:sqref>
        </x14:conditionalFormatting>
        <x14:conditionalFormatting xmlns:xm="http://schemas.microsoft.com/office/excel/2006/main">
          <x14:cfRule type="cellIs" priority="5724" operator="equal" id="{059DD69B-E8CE-423E-B26A-E3C8C1FF570A}">
            <xm:f>'C:\Users\DJS3\AppData\Local\Microsoft\Windows\INetCache\Content.Outlook\JI8JZMX1\[Copia de 18-06-2019 (002) (003).xlsx]DATOS'!#REF!</xm:f>
            <x14:dxf>
              <font>
                <color rgb="FF9C0006"/>
              </font>
            </x14:dxf>
          </x14:cfRule>
          <x14:cfRule type="cellIs" priority="5725" operator="equal" id="{DC52FC50-1007-444F-879E-D8DC2D9D0A34}">
            <xm:f>'C:\Users\DJS3\AppData\Local\Microsoft\Windows\INetCache\Content.Outlook\JI8JZMX1\[Copia de 18-06-2019 (002) (003).xlsx]DATOS'!#REF!</xm:f>
            <x14:dxf>
              <font>
                <color auto="1"/>
              </font>
              <fill>
                <patternFill>
                  <bgColor theme="0"/>
                </patternFill>
              </fill>
            </x14:dxf>
          </x14:cfRule>
          <xm:sqref>D28</xm:sqref>
        </x14:conditionalFormatting>
        <x14:conditionalFormatting xmlns:xm="http://schemas.microsoft.com/office/excel/2006/main">
          <x14:cfRule type="cellIs" priority="5706" operator="equal" id="{D61E0D13-1047-47BA-84A9-65654C613F5B}">
            <xm:f>'C:\Users\DJS3\AppData\Local\Microsoft\Windows\INetCache\Content.Outlook\JI8JZMX1\[Copia de 18-06-2019 (002) (003).xlsx]DATOS'!#REF!</xm:f>
            <x14:dxf>
              <font>
                <b/>
                <i val="0"/>
                <color rgb="FFC00000"/>
              </font>
              <fill>
                <patternFill>
                  <bgColor rgb="FFFFC1D6"/>
                </patternFill>
              </fill>
            </x14:dxf>
          </x14:cfRule>
          <x14:cfRule type="cellIs" priority="5707" operator="equal" id="{E5D30884-4EC9-438F-8824-CF9DA08DF416}">
            <xm:f>'C:\Users\DJS3\AppData\Local\Microsoft\Windows\INetCache\Content.Outlook\JI8JZMX1\[Copia de 18-06-2019 (002) (003).xlsx]DATOS'!#REF!</xm:f>
            <x14:dxf>
              <font>
                <b/>
                <i val="0"/>
                <color theme="9" tint="0.59996337778862885"/>
              </font>
              <fill>
                <patternFill>
                  <bgColor theme="9" tint="-0.24994659260841701"/>
                </patternFill>
              </fill>
            </x14:dxf>
          </x14:cfRule>
          <x14:cfRule type="containsText" priority="5720" operator="containsText" id="{5E29758F-4E5F-4540-92AA-465E9830E592}">
            <xm:f>NOT(ISERROR(SEARCH($G$5,D28)))</xm:f>
            <xm:f>$G$5</xm:f>
            <x14:dxf/>
          </x14:cfRule>
          <xm:sqref>D28</xm:sqref>
        </x14:conditionalFormatting>
        <x14:conditionalFormatting xmlns:xm="http://schemas.microsoft.com/office/excel/2006/main">
          <x14:cfRule type="cellIs" priority="5723" operator="equal" id="{BE893E8F-91B7-43D8-8EC9-DCA489EEA3C9}">
            <xm:f>'C:\Users\DJS3\AppData\Local\Microsoft\Windows\INetCache\Content.Outlook\JI8JZMX1\[Copia de 18-06-2019 (002) (003).xlsx]DATOS'!#REF!</xm:f>
            <x14:dxf>
              <font>
                <b/>
                <i val="0"/>
                <color auto="1"/>
              </font>
              <fill>
                <patternFill>
                  <bgColor theme="9"/>
                </patternFill>
              </fill>
            </x14:dxf>
          </x14:cfRule>
          <xm:sqref>D28</xm:sqref>
        </x14:conditionalFormatting>
        <x14:conditionalFormatting xmlns:xm="http://schemas.microsoft.com/office/excel/2006/main">
          <x14:cfRule type="cellIs" priority="5721" operator="equal" id="{391C4913-3707-4C8D-96B4-E7039795ECD3}">
            <xm:f>'C:\Users\DJS3\AppData\Local\Microsoft\Windows\INetCache\Content.Outlook\JI8JZMX1\[Copia de 18-06-2019 (002) (003).xlsx]DATOS'!#REF!</xm:f>
            <x14:dxf>
              <font>
                <color rgb="FF9C0006"/>
              </font>
            </x14:dxf>
          </x14:cfRule>
          <x14:cfRule type="cellIs" priority="5722" operator="equal" id="{930ECE23-E690-4E52-ACEE-CEEAC2C9875C}">
            <xm:f>'C:\Users\DJS3\AppData\Local\Microsoft\Windows\INetCache\Content.Outlook\JI8JZMX1\[Copia de 18-06-2019 (002) (003).xlsx]DATOS'!#REF!</xm:f>
            <x14:dxf>
              <font>
                <color auto="1"/>
              </font>
              <fill>
                <patternFill>
                  <bgColor theme="0"/>
                </patternFill>
              </fill>
            </x14:dxf>
          </x14:cfRule>
          <xm:sqref>D28</xm:sqref>
        </x14:conditionalFormatting>
        <x14:conditionalFormatting xmlns:xm="http://schemas.microsoft.com/office/excel/2006/main">
          <x14:cfRule type="containsText" priority="5716" operator="containsText" id="{5C7BE224-A98C-42D2-B9F6-8F2FB65D036D}">
            <xm:f>NOT(ISERROR(SEARCH($G$5,D28)))</xm:f>
            <xm:f>$G$5</xm:f>
            <x14:dxf/>
          </x14:cfRule>
          <xm:sqref>D28</xm:sqref>
        </x14:conditionalFormatting>
        <x14:conditionalFormatting xmlns:xm="http://schemas.microsoft.com/office/excel/2006/main">
          <x14:cfRule type="cellIs" priority="5719" operator="equal" id="{A3EE6EB3-F045-475C-B714-D7AD2F7A66F9}">
            <xm:f>'C:\Users\DJS3\AppData\Local\Microsoft\Windows\INetCache\Content.Outlook\JI8JZMX1\[Copia de 18-06-2019 (002) (003).xlsx]DATOS'!#REF!</xm:f>
            <x14:dxf>
              <font>
                <b/>
                <i val="0"/>
                <color auto="1"/>
              </font>
              <fill>
                <patternFill>
                  <bgColor theme="9"/>
                </patternFill>
              </fill>
            </x14:dxf>
          </x14:cfRule>
          <xm:sqref>D28</xm:sqref>
        </x14:conditionalFormatting>
        <x14:conditionalFormatting xmlns:xm="http://schemas.microsoft.com/office/excel/2006/main">
          <x14:cfRule type="cellIs" priority="5717" operator="equal" id="{E974AD34-2778-4265-83D0-201DBDA9B244}">
            <xm:f>'C:\Users\DJS3\AppData\Local\Microsoft\Windows\INetCache\Content.Outlook\JI8JZMX1\[Copia de 18-06-2019 (002) (003).xlsx]DATOS'!#REF!</xm:f>
            <x14:dxf>
              <font>
                <color rgb="FF9C0006"/>
              </font>
            </x14:dxf>
          </x14:cfRule>
          <x14:cfRule type="cellIs" priority="5718" operator="equal" id="{058C5F4A-D3ED-4E16-B044-52FD7DBCFAED}">
            <xm:f>'C:\Users\DJS3\AppData\Local\Microsoft\Windows\INetCache\Content.Outlook\JI8JZMX1\[Copia de 18-06-2019 (002) (003).xlsx]DATOS'!#REF!</xm:f>
            <x14:dxf>
              <font>
                <color auto="1"/>
              </font>
              <fill>
                <patternFill>
                  <bgColor theme="0"/>
                </patternFill>
              </fill>
            </x14:dxf>
          </x14:cfRule>
          <xm:sqref>D28</xm:sqref>
        </x14:conditionalFormatting>
        <x14:conditionalFormatting xmlns:xm="http://schemas.microsoft.com/office/excel/2006/main">
          <x14:cfRule type="containsText" priority="5712" operator="containsText" id="{3614C94E-3918-4A95-9679-9570455B8070}">
            <xm:f>NOT(ISERROR(SEARCH($G$5,D28)))</xm:f>
            <xm:f>$G$5</xm:f>
            <x14:dxf/>
          </x14:cfRule>
          <xm:sqref>D28</xm:sqref>
        </x14:conditionalFormatting>
        <x14:conditionalFormatting xmlns:xm="http://schemas.microsoft.com/office/excel/2006/main">
          <x14:cfRule type="cellIs" priority="5715" operator="equal" id="{DC9EE3B6-FA8A-4055-9BC2-500AB028E14E}">
            <xm:f>'C:\Users\DJS3\AppData\Local\Microsoft\Windows\INetCache\Content.Outlook\JI8JZMX1\[Copia de 18-06-2019 (002) (003).xlsx]DATOS'!#REF!</xm:f>
            <x14:dxf>
              <font>
                <b/>
                <i val="0"/>
                <color auto="1"/>
              </font>
              <fill>
                <patternFill>
                  <bgColor theme="9"/>
                </patternFill>
              </fill>
            </x14:dxf>
          </x14:cfRule>
          <xm:sqref>D28</xm:sqref>
        </x14:conditionalFormatting>
        <x14:conditionalFormatting xmlns:xm="http://schemas.microsoft.com/office/excel/2006/main">
          <x14:cfRule type="cellIs" priority="5713" operator="equal" id="{E26555AE-FAA9-4C93-8FF1-CF98E498ADD0}">
            <xm:f>'C:\Users\DJS3\AppData\Local\Microsoft\Windows\INetCache\Content.Outlook\JI8JZMX1\[Copia de 18-06-2019 (002) (003).xlsx]DATOS'!#REF!</xm:f>
            <x14:dxf>
              <font>
                <color rgb="FF9C0006"/>
              </font>
            </x14:dxf>
          </x14:cfRule>
          <x14:cfRule type="cellIs" priority="5714" operator="equal" id="{888BF13A-E825-4E29-B446-7B082DD9D8CA}">
            <xm:f>'C:\Users\DJS3\AppData\Local\Microsoft\Windows\INetCache\Content.Outlook\JI8JZMX1\[Copia de 18-06-2019 (002) (003).xlsx]DATOS'!#REF!</xm:f>
            <x14:dxf>
              <font>
                <color auto="1"/>
              </font>
              <fill>
                <patternFill>
                  <bgColor theme="0"/>
                </patternFill>
              </fill>
            </x14:dxf>
          </x14:cfRule>
          <xm:sqref>D28</xm:sqref>
        </x14:conditionalFormatting>
        <x14:conditionalFormatting xmlns:xm="http://schemas.microsoft.com/office/excel/2006/main">
          <x14:cfRule type="containsText" priority="5708" operator="containsText" id="{BEAE997A-CFA3-4D30-B786-371918A9C40A}">
            <xm:f>NOT(ISERROR(SEARCH($G$5,D28)))</xm:f>
            <xm:f>$G$5</xm:f>
            <x14:dxf/>
          </x14:cfRule>
          <xm:sqref>D28</xm:sqref>
        </x14:conditionalFormatting>
        <x14:conditionalFormatting xmlns:xm="http://schemas.microsoft.com/office/excel/2006/main">
          <x14:cfRule type="cellIs" priority="5711" operator="equal" id="{01480C06-B8D0-4AA8-823D-ECB9F0872A67}">
            <xm:f>'C:\Users\DJS3\AppData\Local\Microsoft\Windows\INetCache\Content.Outlook\JI8JZMX1\[Copia de 18-06-2019 (002) (003).xlsx]DATOS'!#REF!</xm:f>
            <x14:dxf>
              <font>
                <b/>
                <i val="0"/>
                <color auto="1"/>
              </font>
              <fill>
                <patternFill>
                  <bgColor theme="9"/>
                </patternFill>
              </fill>
            </x14:dxf>
          </x14:cfRule>
          <xm:sqref>D28</xm:sqref>
        </x14:conditionalFormatting>
        <x14:conditionalFormatting xmlns:xm="http://schemas.microsoft.com/office/excel/2006/main">
          <x14:cfRule type="cellIs" priority="5709" operator="equal" id="{3B30AC70-8197-4C3C-B754-078CA1A7B721}">
            <xm:f>'C:\Users\DJS3\AppData\Local\Microsoft\Windows\INetCache\Content.Outlook\JI8JZMX1\[Copia de 18-06-2019 (002) (003).xlsx]DATOS'!#REF!</xm:f>
            <x14:dxf>
              <font>
                <color rgb="FF9C0006"/>
              </font>
            </x14:dxf>
          </x14:cfRule>
          <x14:cfRule type="cellIs" priority="5710" operator="equal" id="{12D19B1A-F0E2-459B-95B7-973708E2FE6D}">
            <xm:f>'C:\Users\DJS3\AppData\Local\Microsoft\Windows\INetCache\Content.Outlook\JI8JZMX1\[Copia de 18-06-2019 (002) (003).xlsx]DATOS'!#REF!</xm:f>
            <x14:dxf>
              <font>
                <color auto="1"/>
              </font>
              <fill>
                <patternFill>
                  <bgColor theme="0"/>
                </patternFill>
              </fill>
            </x14:dxf>
          </x14:cfRule>
          <xm:sqref>D28</xm:sqref>
        </x14:conditionalFormatting>
        <x14:conditionalFormatting xmlns:xm="http://schemas.microsoft.com/office/excel/2006/main">
          <x14:cfRule type="containsText" priority="5702" operator="containsText" id="{16564EE9-7E0A-4148-B44F-168D68FAA83B}">
            <xm:f>NOT(ISERROR(SEARCH($G$5,D28)))</xm:f>
            <xm:f>$G$5</xm:f>
            <x14:dxf/>
          </x14:cfRule>
          <xm:sqref>D28</xm:sqref>
        </x14:conditionalFormatting>
        <x14:conditionalFormatting xmlns:xm="http://schemas.microsoft.com/office/excel/2006/main">
          <x14:cfRule type="cellIs" priority="5705" operator="equal" id="{A3FD570F-0416-4F41-97D3-B3CBDC433085}">
            <xm:f>'C:\Users\DJS3\AppData\Local\Microsoft\Windows\INetCache\Content.Outlook\JI8JZMX1\[Copia de 18-06-2019 (002) (003).xlsx]DATOS'!#REF!</xm:f>
            <x14:dxf>
              <font>
                <b/>
                <i val="0"/>
                <color auto="1"/>
              </font>
              <fill>
                <patternFill>
                  <bgColor theme="9"/>
                </patternFill>
              </fill>
            </x14:dxf>
          </x14:cfRule>
          <xm:sqref>D28</xm:sqref>
        </x14:conditionalFormatting>
        <x14:conditionalFormatting xmlns:xm="http://schemas.microsoft.com/office/excel/2006/main">
          <x14:cfRule type="cellIs" priority="5703" operator="equal" id="{6B06431D-A5B6-4D45-A05F-B26EC8A2433C}">
            <xm:f>'C:\Users\DJS3\AppData\Local\Microsoft\Windows\INetCache\Content.Outlook\JI8JZMX1\[Copia de 18-06-2019 (002) (003).xlsx]DATOS'!#REF!</xm:f>
            <x14:dxf>
              <font>
                <color rgb="FF9C0006"/>
              </font>
            </x14:dxf>
          </x14:cfRule>
          <x14:cfRule type="cellIs" priority="5704" operator="equal" id="{5854165F-3C63-4F51-8EAB-E483B9768137}">
            <xm:f>'C:\Users\DJS3\AppData\Local\Microsoft\Windows\INetCache\Content.Outlook\JI8JZMX1\[Copia de 18-06-2019 (002) (003).xlsx]DATOS'!#REF!</xm:f>
            <x14:dxf>
              <font>
                <color auto="1"/>
              </font>
              <fill>
                <patternFill>
                  <bgColor theme="0"/>
                </patternFill>
              </fill>
            </x14:dxf>
          </x14:cfRule>
          <xm:sqref>D28</xm:sqref>
        </x14:conditionalFormatting>
        <x14:conditionalFormatting xmlns:xm="http://schemas.microsoft.com/office/excel/2006/main">
          <x14:cfRule type="cellIs" priority="5700" operator="equal" id="{CA840990-96C8-4942-8E2D-CE3B6F9F721D}">
            <xm:f>'C:\Users\DJS3\AppData\Local\Microsoft\Windows\INetCache\Content.Outlook\JI8JZMX1\[Copia de 18-06-2019 (002) (003).xlsx]DATOS'!#REF!</xm:f>
            <x14:dxf>
              <font>
                <color rgb="FF9C0006"/>
              </font>
            </x14:dxf>
          </x14:cfRule>
          <x14:cfRule type="cellIs" priority="5701" operator="equal" id="{624AD0DC-0162-43CE-881C-DE63DEF11345}">
            <xm:f>'C:\Users\DJS3\AppData\Local\Microsoft\Windows\INetCache\Content.Outlook\JI8JZMX1\[Copia de 18-06-2019 (002) (003).xlsx]DATOS'!#REF!</xm:f>
            <x14:dxf>
              <font>
                <color auto="1"/>
              </font>
              <fill>
                <patternFill>
                  <bgColor theme="0"/>
                </patternFill>
              </fill>
            </x14:dxf>
          </x14:cfRule>
          <xm:sqref>D28</xm:sqref>
        </x14:conditionalFormatting>
        <x14:conditionalFormatting xmlns:xm="http://schemas.microsoft.com/office/excel/2006/main">
          <x14:cfRule type="cellIs" priority="5698" operator="equal" id="{F226295F-8B24-48DA-B0DE-FD197AA60178}">
            <xm:f>'C:\Users\DJS3\AppData\Local\Microsoft\Windows\INetCache\Content.Outlook\JI8JZMX1\[Copia de 18-06-2019 (002) (003).xlsx]DATOS'!#REF!</xm:f>
            <x14:dxf>
              <font>
                <color rgb="FF9C0006"/>
              </font>
            </x14:dxf>
          </x14:cfRule>
          <x14:cfRule type="cellIs" priority="5699" operator="equal" id="{E1B7DD7B-34D5-41B2-A333-456AD44E7082}">
            <xm:f>'C:\Users\DJS3\AppData\Local\Microsoft\Windows\INetCache\Content.Outlook\JI8JZMX1\[Copia de 18-06-2019 (002) (003).xlsx]DATOS'!#REF!</xm:f>
            <x14:dxf>
              <font>
                <color auto="1"/>
              </font>
              <fill>
                <patternFill>
                  <bgColor theme="0"/>
                </patternFill>
              </fill>
            </x14:dxf>
          </x14:cfRule>
          <xm:sqref>D28</xm:sqref>
        </x14:conditionalFormatting>
        <x14:conditionalFormatting xmlns:xm="http://schemas.microsoft.com/office/excel/2006/main">
          <x14:cfRule type="cellIs" priority="5680" operator="equal" id="{9801566C-7B72-4E59-AEA5-E3988366A95F}">
            <xm:f>'C:\Users\DJS3\AppData\Local\Microsoft\Windows\INetCache\Content.Outlook\JI8JZMX1\[Copia de 18-06-2019 (002) (003).xlsx]DATOS'!#REF!</xm:f>
            <x14:dxf>
              <font>
                <b/>
                <i val="0"/>
                <color rgb="FFC00000"/>
              </font>
              <fill>
                <patternFill>
                  <bgColor rgb="FFFFC1D6"/>
                </patternFill>
              </fill>
            </x14:dxf>
          </x14:cfRule>
          <x14:cfRule type="cellIs" priority="5681" operator="equal" id="{DAACB56B-9534-48E3-A975-2E57FAA63C4C}">
            <xm:f>'C:\Users\DJS3\AppData\Local\Microsoft\Windows\INetCache\Content.Outlook\JI8JZMX1\[Copia de 18-06-2019 (002) (003).xlsx]DATOS'!#REF!</xm:f>
            <x14:dxf>
              <font>
                <b/>
                <i val="0"/>
                <color theme="9" tint="0.59996337778862885"/>
              </font>
              <fill>
                <patternFill>
                  <bgColor theme="9" tint="-0.24994659260841701"/>
                </patternFill>
              </fill>
            </x14:dxf>
          </x14:cfRule>
          <x14:cfRule type="containsText" priority="5694" operator="containsText" id="{FA260496-20F7-415B-BD6E-7496F453D13B}">
            <xm:f>NOT(ISERROR(SEARCH($G$5,D28)))</xm:f>
            <xm:f>$G$5</xm:f>
            <x14:dxf/>
          </x14:cfRule>
          <xm:sqref>D28</xm:sqref>
        </x14:conditionalFormatting>
        <x14:conditionalFormatting xmlns:xm="http://schemas.microsoft.com/office/excel/2006/main">
          <x14:cfRule type="cellIs" priority="5697" operator="equal" id="{9214B0A6-D4DA-4040-A117-3EB15D88A0AD}">
            <xm:f>'C:\Users\DJS3\AppData\Local\Microsoft\Windows\INetCache\Content.Outlook\JI8JZMX1\[Copia de 18-06-2019 (002) (003).xlsx]DATOS'!#REF!</xm:f>
            <x14:dxf>
              <font>
                <b/>
                <i val="0"/>
                <color auto="1"/>
              </font>
              <fill>
                <patternFill>
                  <bgColor theme="9"/>
                </patternFill>
              </fill>
            </x14:dxf>
          </x14:cfRule>
          <xm:sqref>D28</xm:sqref>
        </x14:conditionalFormatting>
        <x14:conditionalFormatting xmlns:xm="http://schemas.microsoft.com/office/excel/2006/main">
          <x14:cfRule type="cellIs" priority="5695" operator="equal" id="{6E195A5B-D9C3-4F19-8D4F-D4E5440CA56F}">
            <xm:f>'C:\Users\DJS3\AppData\Local\Microsoft\Windows\INetCache\Content.Outlook\JI8JZMX1\[Copia de 18-06-2019 (002) (003).xlsx]DATOS'!#REF!</xm:f>
            <x14:dxf>
              <font>
                <color rgb="FF9C0006"/>
              </font>
            </x14:dxf>
          </x14:cfRule>
          <x14:cfRule type="cellIs" priority="5696" operator="equal" id="{8F52915C-7B94-434D-BD93-40FFDACED6BE}">
            <xm:f>'C:\Users\DJS3\AppData\Local\Microsoft\Windows\INetCache\Content.Outlook\JI8JZMX1\[Copia de 18-06-2019 (002) (003).xlsx]DATOS'!#REF!</xm:f>
            <x14:dxf>
              <font>
                <color auto="1"/>
              </font>
              <fill>
                <patternFill>
                  <bgColor theme="0"/>
                </patternFill>
              </fill>
            </x14:dxf>
          </x14:cfRule>
          <xm:sqref>D28</xm:sqref>
        </x14:conditionalFormatting>
        <x14:conditionalFormatting xmlns:xm="http://schemas.microsoft.com/office/excel/2006/main">
          <x14:cfRule type="containsText" priority="5690" operator="containsText" id="{5BBF888E-B7CF-46B1-9B62-A0EF0EA36EEF}">
            <xm:f>NOT(ISERROR(SEARCH($G$5,D28)))</xm:f>
            <xm:f>$G$5</xm:f>
            <x14:dxf/>
          </x14:cfRule>
          <xm:sqref>D28</xm:sqref>
        </x14:conditionalFormatting>
        <x14:conditionalFormatting xmlns:xm="http://schemas.microsoft.com/office/excel/2006/main">
          <x14:cfRule type="cellIs" priority="5693" operator="equal" id="{10B551D0-7271-4BCA-B998-EEB57AA73115}">
            <xm:f>'C:\Users\DJS3\AppData\Local\Microsoft\Windows\INetCache\Content.Outlook\JI8JZMX1\[Copia de 18-06-2019 (002) (003).xlsx]DATOS'!#REF!</xm:f>
            <x14:dxf>
              <font>
                <b/>
                <i val="0"/>
                <color auto="1"/>
              </font>
              <fill>
                <patternFill>
                  <bgColor theme="9"/>
                </patternFill>
              </fill>
            </x14:dxf>
          </x14:cfRule>
          <xm:sqref>D28</xm:sqref>
        </x14:conditionalFormatting>
        <x14:conditionalFormatting xmlns:xm="http://schemas.microsoft.com/office/excel/2006/main">
          <x14:cfRule type="cellIs" priority="5691" operator="equal" id="{AD36588F-307E-4572-9584-1D728472AB44}">
            <xm:f>'C:\Users\DJS3\AppData\Local\Microsoft\Windows\INetCache\Content.Outlook\JI8JZMX1\[Copia de 18-06-2019 (002) (003).xlsx]DATOS'!#REF!</xm:f>
            <x14:dxf>
              <font>
                <color rgb="FF9C0006"/>
              </font>
            </x14:dxf>
          </x14:cfRule>
          <x14:cfRule type="cellIs" priority="5692" operator="equal" id="{85C0DE32-2669-4478-81EB-286B48D84A7A}">
            <xm:f>'C:\Users\DJS3\AppData\Local\Microsoft\Windows\INetCache\Content.Outlook\JI8JZMX1\[Copia de 18-06-2019 (002) (003).xlsx]DATOS'!#REF!</xm:f>
            <x14:dxf>
              <font>
                <color auto="1"/>
              </font>
              <fill>
                <patternFill>
                  <bgColor theme="0"/>
                </patternFill>
              </fill>
            </x14:dxf>
          </x14:cfRule>
          <xm:sqref>D28</xm:sqref>
        </x14:conditionalFormatting>
        <x14:conditionalFormatting xmlns:xm="http://schemas.microsoft.com/office/excel/2006/main">
          <x14:cfRule type="containsText" priority="5686" operator="containsText" id="{3EF493D1-4CA9-4022-AA94-833D0C61EADE}">
            <xm:f>NOT(ISERROR(SEARCH($G$5,D28)))</xm:f>
            <xm:f>$G$5</xm:f>
            <x14:dxf/>
          </x14:cfRule>
          <xm:sqref>D28</xm:sqref>
        </x14:conditionalFormatting>
        <x14:conditionalFormatting xmlns:xm="http://schemas.microsoft.com/office/excel/2006/main">
          <x14:cfRule type="cellIs" priority="5689" operator="equal" id="{E5A7D1C7-3F5B-4B22-A15E-859C88A8A91B}">
            <xm:f>'C:\Users\DJS3\AppData\Local\Microsoft\Windows\INetCache\Content.Outlook\JI8JZMX1\[Copia de 18-06-2019 (002) (003).xlsx]DATOS'!#REF!</xm:f>
            <x14:dxf>
              <font>
                <b/>
                <i val="0"/>
                <color auto="1"/>
              </font>
              <fill>
                <patternFill>
                  <bgColor theme="9"/>
                </patternFill>
              </fill>
            </x14:dxf>
          </x14:cfRule>
          <xm:sqref>D28</xm:sqref>
        </x14:conditionalFormatting>
        <x14:conditionalFormatting xmlns:xm="http://schemas.microsoft.com/office/excel/2006/main">
          <x14:cfRule type="cellIs" priority="5687" operator="equal" id="{E591685C-C5BB-4B98-A80F-6C932162C3A0}">
            <xm:f>'C:\Users\DJS3\AppData\Local\Microsoft\Windows\INetCache\Content.Outlook\JI8JZMX1\[Copia de 18-06-2019 (002) (003).xlsx]DATOS'!#REF!</xm:f>
            <x14:dxf>
              <font>
                <color rgb="FF9C0006"/>
              </font>
            </x14:dxf>
          </x14:cfRule>
          <x14:cfRule type="cellIs" priority="5688" operator="equal" id="{C3DB4EFD-2620-4902-A589-2D7F222E2E72}">
            <xm:f>'C:\Users\DJS3\AppData\Local\Microsoft\Windows\INetCache\Content.Outlook\JI8JZMX1\[Copia de 18-06-2019 (002) (003).xlsx]DATOS'!#REF!</xm:f>
            <x14:dxf>
              <font>
                <color auto="1"/>
              </font>
              <fill>
                <patternFill>
                  <bgColor theme="0"/>
                </patternFill>
              </fill>
            </x14:dxf>
          </x14:cfRule>
          <xm:sqref>D28</xm:sqref>
        </x14:conditionalFormatting>
        <x14:conditionalFormatting xmlns:xm="http://schemas.microsoft.com/office/excel/2006/main">
          <x14:cfRule type="containsText" priority="5682" operator="containsText" id="{F6432B4D-952F-4491-9CCA-C914BB1B05D7}">
            <xm:f>NOT(ISERROR(SEARCH($G$5,D28)))</xm:f>
            <xm:f>$G$5</xm:f>
            <x14:dxf/>
          </x14:cfRule>
          <xm:sqref>D28</xm:sqref>
        </x14:conditionalFormatting>
        <x14:conditionalFormatting xmlns:xm="http://schemas.microsoft.com/office/excel/2006/main">
          <x14:cfRule type="cellIs" priority="5685" operator="equal" id="{20A5CBD5-F636-4C12-8307-343B6FCDF473}">
            <xm:f>'C:\Users\DJS3\AppData\Local\Microsoft\Windows\INetCache\Content.Outlook\JI8JZMX1\[Copia de 18-06-2019 (002) (003).xlsx]DATOS'!#REF!</xm:f>
            <x14:dxf>
              <font>
                <b/>
                <i val="0"/>
                <color auto="1"/>
              </font>
              <fill>
                <patternFill>
                  <bgColor theme="9"/>
                </patternFill>
              </fill>
            </x14:dxf>
          </x14:cfRule>
          <xm:sqref>D28</xm:sqref>
        </x14:conditionalFormatting>
        <x14:conditionalFormatting xmlns:xm="http://schemas.microsoft.com/office/excel/2006/main">
          <x14:cfRule type="cellIs" priority="5683" operator="equal" id="{E2793F9C-C28A-4FC7-A0EA-DB63EA0CAEEF}">
            <xm:f>'C:\Users\DJS3\AppData\Local\Microsoft\Windows\INetCache\Content.Outlook\JI8JZMX1\[Copia de 18-06-2019 (002) (003).xlsx]DATOS'!#REF!</xm:f>
            <x14:dxf>
              <font>
                <color rgb="FF9C0006"/>
              </font>
            </x14:dxf>
          </x14:cfRule>
          <x14:cfRule type="cellIs" priority="5684" operator="equal" id="{86DFF18C-DD48-4463-B327-E5713237C482}">
            <xm:f>'C:\Users\DJS3\AppData\Local\Microsoft\Windows\INetCache\Content.Outlook\JI8JZMX1\[Copia de 18-06-2019 (002) (003).xlsx]DATOS'!#REF!</xm:f>
            <x14:dxf>
              <font>
                <color auto="1"/>
              </font>
              <fill>
                <patternFill>
                  <bgColor theme="0"/>
                </patternFill>
              </fill>
            </x14:dxf>
          </x14:cfRule>
          <xm:sqref>D28</xm:sqref>
        </x14:conditionalFormatting>
        <x14:conditionalFormatting xmlns:xm="http://schemas.microsoft.com/office/excel/2006/main">
          <x14:cfRule type="cellIs" priority="5658" operator="equal" id="{F1E92FCF-A1BC-4701-9D81-D46584CD4831}">
            <xm:f>'C:\Users\DJS3\AppData\Local\Microsoft\Windows\INetCache\Content.Outlook\JI8JZMX1\[Copia de 18-06-2019 (002) (003).xlsx]DATOS'!#REF!</xm:f>
            <x14:dxf>
              <font>
                <b/>
                <i val="0"/>
                <color rgb="FFC00000"/>
              </font>
              <fill>
                <patternFill>
                  <bgColor rgb="FFFFC1D6"/>
                </patternFill>
              </fill>
            </x14:dxf>
          </x14:cfRule>
          <x14:cfRule type="cellIs" priority="5659" operator="equal" id="{1F50AD96-1A1B-4DC2-A87D-6E08D10826FB}">
            <xm:f>'C:\Users\DJS3\AppData\Local\Microsoft\Windows\INetCache\Content.Outlook\JI8JZMX1\[Copia de 18-06-2019 (002) (003).xlsx]DATOS'!#REF!</xm:f>
            <x14:dxf>
              <font>
                <b/>
                <i val="0"/>
                <color theme="9" tint="0.59996337778862885"/>
              </font>
              <fill>
                <patternFill>
                  <bgColor theme="9" tint="-0.24994659260841701"/>
                </patternFill>
              </fill>
            </x14:dxf>
          </x14:cfRule>
          <x14:cfRule type="containsText" priority="5672" operator="containsText" id="{96BBCAF3-7728-4346-8D35-62BBBC42007A}">
            <xm:f>NOT(ISERROR(SEARCH($G$5,D38)))</xm:f>
            <xm:f>$G$5</xm:f>
            <x14:dxf/>
          </x14:cfRule>
          <xm:sqref>D38</xm:sqref>
        </x14:conditionalFormatting>
        <x14:conditionalFormatting xmlns:xm="http://schemas.microsoft.com/office/excel/2006/main">
          <x14:cfRule type="cellIs" priority="5675" operator="equal" id="{354E6F2C-5FDD-4872-8256-B4560BB3029F}">
            <xm:f>'C:\Users\DJS3\AppData\Local\Microsoft\Windows\INetCache\Content.Outlook\JI8JZMX1\[Copia de 18-06-2019 (002) (003).xlsx]DATOS'!#REF!</xm:f>
            <x14:dxf>
              <font>
                <b/>
                <i val="0"/>
                <color auto="1"/>
              </font>
              <fill>
                <patternFill>
                  <bgColor theme="9"/>
                </patternFill>
              </fill>
            </x14:dxf>
          </x14:cfRule>
          <xm:sqref>D38</xm:sqref>
        </x14:conditionalFormatting>
        <x14:conditionalFormatting xmlns:xm="http://schemas.microsoft.com/office/excel/2006/main">
          <x14:cfRule type="cellIs" priority="5673" operator="equal" id="{F384158F-E166-4392-9972-0BEA34633128}">
            <xm:f>'C:\Users\DJS3\AppData\Local\Microsoft\Windows\INetCache\Content.Outlook\JI8JZMX1\[Copia de 18-06-2019 (002) (003).xlsx]DATOS'!#REF!</xm:f>
            <x14:dxf>
              <font>
                <color rgb="FF9C0006"/>
              </font>
            </x14:dxf>
          </x14:cfRule>
          <x14:cfRule type="cellIs" priority="5674" operator="equal" id="{0EBBE2D4-21BD-421F-B955-0A7CD8AC4F8F}">
            <xm:f>'C:\Users\DJS3\AppData\Local\Microsoft\Windows\INetCache\Content.Outlook\JI8JZMX1\[Copia de 18-06-2019 (002) (003).xlsx]DATOS'!#REF!</xm:f>
            <x14:dxf>
              <font>
                <color auto="1"/>
              </font>
              <fill>
                <patternFill>
                  <bgColor theme="0"/>
                </patternFill>
              </fill>
            </x14:dxf>
          </x14:cfRule>
          <xm:sqref>D38</xm:sqref>
        </x14:conditionalFormatting>
        <x14:conditionalFormatting xmlns:xm="http://schemas.microsoft.com/office/excel/2006/main">
          <x14:cfRule type="containsText" priority="5679" operator="containsText" id="{EE3354D6-D048-4897-9B23-A50F8A379004}">
            <xm:f>NOT(ISERROR(SEARCH(#REF!,D38)))</xm:f>
            <xm:f>#REF!</xm:f>
            <x14:dxf/>
          </x14:cfRule>
          <xm:sqref>D38</xm:sqref>
        </x14:conditionalFormatting>
        <x14:conditionalFormatting xmlns:xm="http://schemas.microsoft.com/office/excel/2006/main">
          <x14:cfRule type="containsText" priority="5668" operator="containsText" id="{5A3F7F40-A6DE-4DBB-97F4-9F28749EE2F9}">
            <xm:f>NOT(ISERROR(SEARCH($G$5,D38)))</xm:f>
            <xm:f>$G$5</xm:f>
            <x14:dxf/>
          </x14:cfRule>
          <xm:sqref>D38</xm:sqref>
        </x14:conditionalFormatting>
        <x14:conditionalFormatting xmlns:xm="http://schemas.microsoft.com/office/excel/2006/main">
          <x14:cfRule type="cellIs" priority="5671" operator="equal" id="{9BE638F5-6DFC-4AF5-B590-CD33774DFFD1}">
            <xm:f>'C:\Users\DJS3\AppData\Local\Microsoft\Windows\INetCache\Content.Outlook\JI8JZMX1\[Copia de 18-06-2019 (002) (003).xlsx]DATOS'!#REF!</xm:f>
            <x14:dxf>
              <font>
                <b/>
                <i val="0"/>
                <color auto="1"/>
              </font>
              <fill>
                <patternFill>
                  <bgColor theme="9"/>
                </patternFill>
              </fill>
            </x14:dxf>
          </x14:cfRule>
          <xm:sqref>D38</xm:sqref>
        </x14:conditionalFormatting>
        <x14:conditionalFormatting xmlns:xm="http://schemas.microsoft.com/office/excel/2006/main">
          <x14:cfRule type="cellIs" priority="5669" operator="equal" id="{B2FFEF38-DF75-45BF-BA2C-33852DB5BCAD}">
            <xm:f>'C:\Users\DJS3\AppData\Local\Microsoft\Windows\INetCache\Content.Outlook\JI8JZMX1\[Copia de 18-06-2019 (002) (003).xlsx]DATOS'!#REF!</xm:f>
            <x14:dxf>
              <font>
                <color rgb="FF9C0006"/>
              </font>
            </x14:dxf>
          </x14:cfRule>
          <x14:cfRule type="cellIs" priority="5670" operator="equal" id="{1110B341-9C15-4472-A1B6-3F187BA525F3}">
            <xm:f>'C:\Users\DJS3\AppData\Local\Microsoft\Windows\INetCache\Content.Outlook\JI8JZMX1\[Copia de 18-06-2019 (002) (003).xlsx]DATOS'!#REF!</xm:f>
            <x14:dxf>
              <font>
                <color auto="1"/>
              </font>
              <fill>
                <patternFill>
                  <bgColor theme="0"/>
                </patternFill>
              </fill>
            </x14:dxf>
          </x14:cfRule>
          <xm:sqref>D38</xm:sqref>
        </x14:conditionalFormatting>
        <x14:conditionalFormatting xmlns:xm="http://schemas.microsoft.com/office/excel/2006/main">
          <x14:cfRule type="containsText" priority="5664" operator="containsText" id="{77D6D3D7-C9AA-461D-B96E-01246D5E07D1}">
            <xm:f>NOT(ISERROR(SEARCH($G$5,D38)))</xm:f>
            <xm:f>$G$5</xm:f>
            <x14:dxf/>
          </x14:cfRule>
          <xm:sqref>D38</xm:sqref>
        </x14:conditionalFormatting>
        <x14:conditionalFormatting xmlns:xm="http://schemas.microsoft.com/office/excel/2006/main">
          <x14:cfRule type="cellIs" priority="5667" operator="equal" id="{837FABE6-7CBA-4C27-A523-1DA56C82CFAB}">
            <xm:f>'C:\Users\DJS3\AppData\Local\Microsoft\Windows\INetCache\Content.Outlook\JI8JZMX1\[Copia de 18-06-2019 (002) (003).xlsx]DATOS'!#REF!</xm:f>
            <x14:dxf>
              <font>
                <b/>
                <i val="0"/>
                <color auto="1"/>
              </font>
              <fill>
                <patternFill>
                  <bgColor theme="9"/>
                </patternFill>
              </fill>
            </x14:dxf>
          </x14:cfRule>
          <xm:sqref>D38</xm:sqref>
        </x14:conditionalFormatting>
        <x14:conditionalFormatting xmlns:xm="http://schemas.microsoft.com/office/excel/2006/main">
          <x14:cfRule type="cellIs" priority="5665" operator="equal" id="{347F7A3F-4EC4-488C-8614-5130376B3FA1}">
            <xm:f>'C:\Users\DJS3\AppData\Local\Microsoft\Windows\INetCache\Content.Outlook\JI8JZMX1\[Copia de 18-06-2019 (002) (003).xlsx]DATOS'!#REF!</xm:f>
            <x14:dxf>
              <font>
                <color rgb="FF9C0006"/>
              </font>
            </x14:dxf>
          </x14:cfRule>
          <x14:cfRule type="cellIs" priority="5666" operator="equal" id="{E371921E-7072-4B00-8799-06AF1DFE9C54}">
            <xm:f>'C:\Users\DJS3\AppData\Local\Microsoft\Windows\INetCache\Content.Outlook\JI8JZMX1\[Copia de 18-06-2019 (002) (003).xlsx]DATOS'!#REF!</xm:f>
            <x14:dxf>
              <font>
                <color auto="1"/>
              </font>
              <fill>
                <patternFill>
                  <bgColor theme="0"/>
                </patternFill>
              </fill>
            </x14:dxf>
          </x14:cfRule>
          <xm:sqref>D38</xm:sqref>
        </x14:conditionalFormatting>
        <x14:conditionalFormatting xmlns:xm="http://schemas.microsoft.com/office/excel/2006/main">
          <x14:cfRule type="containsText" priority="5660" operator="containsText" id="{E90D8E33-C5E7-4859-A7D7-961414F755C4}">
            <xm:f>NOT(ISERROR(SEARCH($G$5,D38)))</xm:f>
            <xm:f>$G$5</xm:f>
            <x14:dxf/>
          </x14:cfRule>
          <xm:sqref>D38</xm:sqref>
        </x14:conditionalFormatting>
        <x14:conditionalFormatting xmlns:xm="http://schemas.microsoft.com/office/excel/2006/main">
          <x14:cfRule type="cellIs" priority="5663" operator="equal" id="{ED7199B9-207E-4042-B1B3-F18AE8BDC7B0}">
            <xm:f>'C:\Users\DJS3\AppData\Local\Microsoft\Windows\INetCache\Content.Outlook\JI8JZMX1\[Copia de 18-06-2019 (002) (003).xlsx]DATOS'!#REF!</xm:f>
            <x14:dxf>
              <font>
                <b/>
                <i val="0"/>
                <color auto="1"/>
              </font>
              <fill>
                <patternFill>
                  <bgColor theme="9"/>
                </patternFill>
              </fill>
            </x14:dxf>
          </x14:cfRule>
          <xm:sqref>D38</xm:sqref>
        </x14:conditionalFormatting>
        <x14:conditionalFormatting xmlns:xm="http://schemas.microsoft.com/office/excel/2006/main">
          <x14:cfRule type="cellIs" priority="5661" operator="equal" id="{642E4A1F-AEF0-41E7-B7CA-1303931C37ED}">
            <xm:f>'C:\Users\DJS3\AppData\Local\Microsoft\Windows\INetCache\Content.Outlook\JI8JZMX1\[Copia de 18-06-2019 (002) (003).xlsx]DATOS'!#REF!</xm:f>
            <x14:dxf>
              <font>
                <color rgb="FF9C0006"/>
              </font>
            </x14:dxf>
          </x14:cfRule>
          <x14:cfRule type="cellIs" priority="5662" operator="equal" id="{0A9024B5-FB49-4A52-BE18-9732B8401B6C}">
            <xm:f>'C:\Users\DJS3\AppData\Local\Microsoft\Windows\INetCache\Content.Outlook\JI8JZMX1\[Copia de 18-06-2019 (002) (003).xlsx]DATOS'!#REF!</xm:f>
            <x14:dxf>
              <font>
                <color auto="1"/>
              </font>
              <fill>
                <patternFill>
                  <bgColor theme="0"/>
                </patternFill>
              </fill>
            </x14:dxf>
          </x14:cfRule>
          <xm:sqref>D38</xm:sqref>
        </x14:conditionalFormatting>
        <x14:conditionalFormatting xmlns:xm="http://schemas.microsoft.com/office/excel/2006/main">
          <x14:cfRule type="cellIs" priority="5636" operator="equal" id="{BD4E2027-A7E2-4B82-A953-CB0A1C98F255}">
            <xm:f>'C:\Users\DJS3\AppData\Local\Microsoft\Windows\INetCache\Content.Outlook\JI8JZMX1\[Copia de 18-06-2019 (002) (003).xlsx]DATOS'!#REF!</xm:f>
            <x14:dxf>
              <font>
                <b/>
                <i val="0"/>
                <color rgb="FFC00000"/>
              </font>
              <fill>
                <patternFill>
                  <bgColor rgb="FFFFC1D6"/>
                </patternFill>
              </fill>
            </x14:dxf>
          </x14:cfRule>
          <x14:cfRule type="cellIs" priority="5637" operator="equal" id="{0F9D5D92-9F83-4C26-95EF-1EB13B0C1676}">
            <xm:f>'C:\Users\DJS3\AppData\Local\Microsoft\Windows\INetCache\Content.Outlook\JI8JZMX1\[Copia de 18-06-2019 (002) (003).xlsx]DATOS'!#REF!</xm:f>
            <x14:dxf>
              <font>
                <b/>
                <i val="0"/>
                <color theme="9" tint="0.59996337778862885"/>
              </font>
              <fill>
                <patternFill>
                  <bgColor theme="9" tint="-0.24994659260841701"/>
                </patternFill>
              </fill>
            </x14:dxf>
          </x14:cfRule>
          <x14:cfRule type="containsText" priority="5650" operator="containsText" id="{F13E14D6-DE2A-4D76-90F1-544377929A94}">
            <xm:f>NOT(ISERROR(SEARCH($G$5,D46)))</xm:f>
            <xm:f>$G$5</xm:f>
            <x14:dxf/>
          </x14:cfRule>
          <xm:sqref>D46</xm:sqref>
        </x14:conditionalFormatting>
        <x14:conditionalFormatting xmlns:xm="http://schemas.microsoft.com/office/excel/2006/main">
          <x14:cfRule type="cellIs" priority="5653" operator="equal" id="{68C0C8B2-4ED6-42D3-ADB4-588637729B8A}">
            <xm:f>'C:\Users\DJS3\AppData\Local\Microsoft\Windows\INetCache\Content.Outlook\JI8JZMX1\[Copia de 18-06-2019 (002) (003).xlsx]DATOS'!#REF!</xm:f>
            <x14:dxf>
              <font>
                <b/>
                <i val="0"/>
                <color auto="1"/>
              </font>
              <fill>
                <patternFill>
                  <bgColor theme="9"/>
                </patternFill>
              </fill>
            </x14:dxf>
          </x14:cfRule>
          <xm:sqref>D46</xm:sqref>
        </x14:conditionalFormatting>
        <x14:conditionalFormatting xmlns:xm="http://schemas.microsoft.com/office/excel/2006/main">
          <x14:cfRule type="cellIs" priority="5651" operator="equal" id="{E982A7C7-7EF1-4101-B8BE-A49DF38C4E61}">
            <xm:f>'C:\Users\DJS3\AppData\Local\Microsoft\Windows\INetCache\Content.Outlook\JI8JZMX1\[Copia de 18-06-2019 (002) (003).xlsx]DATOS'!#REF!</xm:f>
            <x14:dxf>
              <font>
                <color rgb="FF9C0006"/>
              </font>
            </x14:dxf>
          </x14:cfRule>
          <x14:cfRule type="cellIs" priority="5652" operator="equal" id="{9C8D933F-4CD1-41F4-AE82-0AE3934BA743}">
            <xm:f>'C:\Users\DJS3\AppData\Local\Microsoft\Windows\INetCache\Content.Outlook\JI8JZMX1\[Copia de 18-06-2019 (002) (003).xlsx]DATOS'!#REF!</xm:f>
            <x14:dxf>
              <font>
                <color auto="1"/>
              </font>
              <fill>
                <patternFill>
                  <bgColor theme="0"/>
                </patternFill>
              </fill>
            </x14:dxf>
          </x14:cfRule>
          <xm:sqref>D46</xm:sqref>
        </x14:conditionalFormatting>
        <x14:conditionalFormatting xmlns:xm="http://schemas.microsoft.com/office/excel/2006/main">
          <x14:cfRule type="containsText" priority="5657" operator="containsText" id="{37BC166A-145E-49BD-B4CF-9CE7C9B06091}">
            <xm:f>NOT(ISERROR(SEARCH(#REF!,D46)))</xm:f>
            <xm:f>#REF!</xm:f>
            <x14:dxf/>
          </x14:cfRule>
          <xm:sqref>D46</xm:sqref>
        </x14:conditionalFormatting>
        <x14:conditionalFormatting xmlns:xm="http://schemas.microsoft.com/office/excel/2006/main">
          <x14:cfRule type="containsText" priority="5646" operator="containsText" id="{B8287C2A-3324-4BE8-8EB5-F14D1E1A677F}">
            <xm:f>NOT(ISERROR(SEARCH($G$5,D46)))</xm:f>
            <xm:f>$G$5</xm:f>
            <x14:dxf/>
          </x14:cfRule>
          <xm:sqref>D46</xm:sqref>
        </x14:conditionalFormatting>
        <x14:conditionalFormatting xmlns:xm="http://schemas.microsoft.com/office/excel/2006/main">
          <x14:cfRule type="cellIs" priority="5649" operator="equal" id="{5550B627-7E4D-4165-985D-1AD3EB0EE8A1}">
            <xm:f>'C:\Users\DJS3\AppData\Local\Microsoft\Windows\INetCache\Content.Outlook\JI8JZMX1\[Copia de 18-06-2019 (002) (003).xlsx]DATOS'!#REF!</xm:f>
            <x14:dxf>
              <font>
                <b/>
                <i val="0"/>
                <color auto="1"/>
              </font>
              <fill>
                <patternFill>
                  <bgColor theme="9"/>
                </patternFill>
              </fill>
            </x14:dxf>
          </x14:cfRule>
          <xm:sqref>D46</xm:sqref>
        </x14:conditionalFormatting>
        <x14:conditionalFormatting xmlns:xm="http://schemas.microsoft.com/office/excel/2006/main">
          <x14:cfRule type="cellIs" priority="5647" operator="equal" id="{48B51440-06A2-41D7-9DE2-C143E757E42F}">
            <xm:f>'C:\Users\DJS3\AppData\Local\Microsoft\Windows\INetCache\Content.Outlook\JI8JZMX1\[Copia de 18-06-2019 (002) (003).xlsx]DATOS'!#REF!</xm:f>
            <x14:dxf>
              <font>
                <color rgb="FF9C0006"/>
              </font>
            </x14:dxf>
          </x14:cfRule>
          <x14:cfRule type="cellIs" priority="5648" operator="equal" id="{19CC9854-7EB0-492D-A614-40CC13307FDF}">
            <xm:f>'C:\Users\DJS3\AppData\Local\Microsoft\Windows\INetCache\Content.Outlook\JI8JZMX1\[Copia de 18-06-2019 (002) (003).xlsx]DATOS'!#REF!</xm:f>
            <x14:dxf>
              <font>
                <color auto="1"/>
              </font>
              <fill>
                <patternFill>
                  <bgColor theme="0"/>
                </patternFill>
              </fill>
            </x14:dxf>
          </x14:cfRule>
          <xm:sqref>D46</xm:sqref>
        </x14:conditionalFormatting>
        <x14:conditionalFormatting xmlns:xm="http://schemas.microsoft.com/office/excel/2006/main">
          <x14:cfRule type="containsText" priority="5642" operator="containsText" id="{9D8E6C8B-B87A-4AEF-B09D-9EFFB41A6D26}">
            <xm:f>NOT(ISERROR(SEARCH($G$5,D46)))</xm:f>
            <xm:f>$G$5</xm:f>
            <x14:dxf/>
          </x14:cfRule>
          <xm:sqref>D46</xm:sqref>
        </x14:conditionalFormatting>
        <x14:conditionalFormatting xmlns:xm="http://schemas.microsoft.com/office/excel/2006/main">
          <x14:cfRule type="cellIs" priority="5645" operator="equal" id="{21B44348-F015-4C5C-94C8-EC7BBB3EEF2B}">
            <xm:f>'C:\Users\DJS3\AppData\Local\Microsoft\Windows\INetCache\Content.Outlook\JI8JZMX1\[Copia de 18-06-2019 (002) (003).xlsx]DATOS'!#REF!</xm:f>
            <x14:dxf>
              <font>
                <b/>
                <i val="0"/>
                <color auto="1"/>
              </font>
              <fill>
                <patternFill>
                  <bgColor theme="9"/>
                </patternFill>
              </fill>
            </x14:dxf>
          </x14:cfRule>
          <xm:sqref>D46</xm:sqref>
        </x14:conditionalFormatting>
        <x14:conditionalFormatting xmlns:xm="http://schemas.microsoft.com/office/excel/2006/main">
          <x14:cfRule type="cellIs" priority="5643" operator="equal" id="{A1AB5CA8-6755-4F25-B2DF-FF7BE7814631}">
            <xm:f>'C:\Users\DJS3\AppData\Local\Microsoft\Windows\INetCache\Content.Outlook\JI8JZMX1\[Copia de 18-06-2019 (002) (003).xlsx]DATOS'!#REF!</xm:f>
            <x14:dxf>
              <font>
                <color rgb="FF9C0006"/>
              </font>
            </x14:dxf>
          </x14:cfRule>
          <x14:cfRule type="cellIs" priority="5644" operator="equal" id="{E0A50C42-EADA-46BF-B63F-598D8D5ABBA1}">
            <xm:f>'C:\Users\DJS3\AppData\Local\Microsoft\Windows\INetCache\Content.Outlook\JI8JZMX1\[Copia de 18-06-2019 (002) (003).xlsx]DATOS'!#REF!</xm:f>
            <x14:dxf>
              <font>
                <color auto="1"/>
              </font>
              <fill>
                <patternFill>
                  <bgColor theme="0"/>
                </patternFill>
              </fill>
            </x14:dxf>
          </x14:cfRule>
          <xm:sqref>D46</xm:sqref>
        </x14:conditionalFormatting>
        <x14:conditionalFormatting xmlns:xm="http://schemas.microsoft.com/office/excel/2006/main">
          <x14:cfRule type="containsText" priority="5638" operator="containsText" id="{4EAB8ED2-A8E7-43A9-9CE2-BDBFC15FD73F}">
            <xm:f>NOT(ISERROR(SEARCH($G$5,D46)))</xm:f>
            <xm:f>$G$5</xm:f>
            <x14:dxf/>
          </x14:cfRule>
          <xm:sqref>D46</xm:sqref>
        </x14:conditionalFormatting>
        <x14:conditionalFormatting xmlns:xm="http://schemas.microsoft.com/office/excel/2006/main">
          <x14:cfRule type="cellIs" priority="5641" operator="equal" id="{EA556292-C666-425D-9AF8-AA8B0400893E}">
            <xm:f>'C:\Users\DJS3\AppData\Local\Microsoft\Windows\INetCache\Content.Outlook\JI8JZMX1\[Copia de 18-06-2019 (002) (003).xlsx]DATOS'!#REF!</xm:f>
            <x14:dxf>
              <font>
                <b/>
                <i val="0"/>
                <color auto="1"/>
              </font>
              <fill>
                <patternFill>
                  <bgColor theme="9"/>
                </patternFill>
              </fill>
            </x14:dxf>
          </x14:cfRule>
          <xm:sqref>D46</xm:sqref>
        </x14:conditionalFormatting>
        <x14:conditionalFormatting xmlns:xm="http://schemas.microsoft.com/office/excel/2006/main">
          <x14:cfRule type="cellIs" priority="5639" operator="equal" id="{87154C56-22CD-42A6-9216-3C208CEAFF58}">
            <xm:f>'C:\Users\DJS3\AppData\Local\Microsoft\Windows\INetCache\Content.Outlook\JI8JZMX1\[Copia de 18-06-2019 (002) (003).xlsx]DATOS'!#REF!</xm:f>
            <x14:dxf>
              <font>
                <color rgb="FF9C0006"/>
              </font>
            </x14:dxf>
          </x14:cfRule>
          <x14:cfRule type="cellIs" priority="5640" operator="equal" id="{6540438E-94AA-4ADA-969A-22B1262A0C19}">
            <xm:f>'C:\Users\DJS3\AppData\Local\Microsoft\Windows\INetCache\Content.Outlook\JI8JZMX1\[Copia de 18-06-2019 (002) (003).xlsx]DATOS'!#REF!</xm:f>
            <x14:dxf>
              <font>
                <color auto="1"/>
              </font>
              <fill>
                <patternFill>
                  <bgColor theme="0"/>
                </patternFill>
              </fill>
            </x14:dxf>
          </x14:cfRule>
          <xm:sqref>D46</xm:sqref>
        </x14:conditionalFormatting>
        <x14:conditionalFormatting xmlns:xm="http://schemas.microsoft.com/office/excel/2006/main">
          <x14:cfRule type="cellIs" priority="5634" operator="equal" id="{C59244F6-71C7-4380-8892-40804FC856A2}">
            <xm:f>'C:\Users\DJS3\AppData\Local\Microsoft\Windows\INetCache\Content.Outlook\JI8JZMX1\[Copia de 18-06-2019 (002) (003).xlsx]DATOS'!#REF!</xm:f>
            <x14:dxf>
              <font>
                <color rgb="FF9C0006"/>
              </font>
            </x14:dxf>
          </x14:cfRule>
          <x14:cfRule type="cellIs" priority="5635" operator="equal" id="{53E77542-C172-4EE7-B9CC-266E8F225235}">
            <xm:f>'C:\Users\DJS3\AppData\Local\Microsoft\Windows\INetCache\Content.Outlook\JI8JZMX1\[Copia de 18-06-2019 (002) (003).xlsx]DATOS'!#REF!</xm:f>
            <x14:dxf>
              <font>
                <color auto="1"/>
              </font>
              <fill>
                <patternFill>
                  <bgColor theme="0"/>
                </patternFill>
              </fill>
            </x14:dxf>
          </x14:cfRule>
          <xm:sqref>D20</xm:sqref>
        </x14:conditionalFormatting>
        <x14:conditionalFormatting xmlns:xm="http://schemas.microsoft.com/office/excel/2006/main">
          <x14:cfRule type="cellIs" priority="5616" operator="equal" id="{55CEBE08-1A78-4904-B16C-986E810F44EB}">
            <xm:f>'C:\Users\DJS3\AppData\Local\Microsoft\Windows\INetCache\Content.Outlook\JI8JZMX1\[Copia de 18-06-2019 (002) (003).xlsx]DATOS'!#REF!</xm:f>
            <x14:dxf>
              <font>
                <b/>
                <i val="0"/>
                <color rgb="FFC00000"/>
              </font>
              <fill>
                <patternFill>
                  <bgColor rgb="FFFFC1D6"/>
                </patternFill>
              </fill>
            </x14:dxf>
          </x14:cfRule>
          <x14:cfRule type="cellIs" priority="5617" operator="equal" id="{37596BBB-1288-4302-B960-D41C5BF6876A}">
            <xm:f>'C:\Users\DJS3\AppData\Local\Microsoft\Windows\INetCache\Content.Outlook\JI8JZMX1\[Copia de 18-06-2019 (002) (003).xlsx]DATOS'!#REF!</xm:f>
            <x14:dxf>
              <font>
                <b/>
                <i val="0"/>
                <color theme="9" tint="0.59996337778862885"/>
              </font>
              <fill>
                <patternFill>
                  <bgColor theme="9" tint="-0.24994659260841701"/>
                </patternFill>
              </fill>
            </x14:dxf>
          </x14:cfRule>
          <x14:cfRule type="containsText" priority="5630" operator="containsText" id="{F8750910-E587-43B7-A8B7-043FCAACD78B}">
            <xm:f>NOT(ISERROR(SEARCH($G$5,D20)))</xm:f>
            <xm:f>$G$5</xm:f>
            <x14:dxf/>
          </x14:cfRule>
          <xm:sqref>D20</xm:sqref>
        </x14:conditionalFormatting>
        <x14:conditionalFormatting xmlns:xm="http://schemas.microsoft.com/office/excel/2006/main">
          <x14:cfRule type="cellIs" priority="5633" operator="equal" id="{FC82C17D-CF1A-4A67-8290-4332AE0D4C75}">
            <xm:f>'C:\Users\DJS3\AppData\Local\Microsoft\Windows\INetCache\Content.Outlook\JI8JZMX1\[Copia de 18-06-2019 (002) (003).xlsx]DATOS'!#REF!</xm:f>
            <x14:dxf>
              <font>
                <b/>
                <i val="0"/>
                <color auto="1"/>
              </font>
              <fill>
                <patternFill>
                  <bgColor theme="9"/>
                </patternFill>
              </fill>
            </x14:dxf>
          </x14:cfRule>
          <xm:sqref>D20</xm:sqref>
        </x14:conditionalFormatting>
        <x14:conditionalFormatting xmlns:xm="http://schemas.microsoft.com/office/excel/2006/main">
          <x14:cfRule type="cellIs" priority="5631" operator="equal" id="{7CC63712-88D1-47ED-8C6F-CBACB76F9757}">
            <xm:f>'C:\Users\DJS3\AppData\Local\Microsoft\Windows\INetCache\Content.Outlook\JI8JZMX1\[Copia de 18-06-2019 (002) (003).xlsx]DATOS'!#REF!</xm:f>
            <x14:dxf>
              <font>
                <color rgb="FF9C0006"/>
              </font>
            </x14:dxf>
          </x14:cfRule>
          <x14:cfRule type="cellIs" priority="5632" operator="equal" id="{490AFCE8-D30E-4D7C-86D3-B4A44350A36A}">
            <xm:f>'C:\Users\DJS3\AppData\Local\Microsoft\Windows\INetCache\Content.Outlook\JI8JZMX1\[Copia de 18-06-2019 (002) (003).xlsx]DATOS'!#REF!</xm:f>
            <x14:dxf>
              <font>
                <color auto="1"/>
              </font>
              <fill>
                <patternFill>
                  <bgColor theme="0"/>
                </patternFill>
              </fill>
            </x14:dxf>
          </x14:cfRule>
          <xm:sqref>D20</xm:sqref>
        </x14:conditionalFormatting>
        <x14:conditionalFormatting xmlns:xm="http://schemas.microsoft.com/office/excel/2006/main">
          <x14:cfRule type="containsText" priority="5626" operator="containsText" id="{D64E48F4-0855-43E3-8675-F9C5C11D9FA4}">
            <xm:f>NOT(ISERROR(SEARCH($G$5,D20)))</xm:f>
            <xm:f>$G$5</xm:f>
            <x14:dxf/>
          </x14:cfRule>
          <xm:sqref>D20</xm:sqref>
        </x14:conditionalFormatting>
        <x14:conditionalFormatting xmlns:xm="http://schemas.microsoft.com/office/excel/2006/main">
          <x14:cfRule type="cellIs" priority="5629" operator="equal" id="{C9111A6F-904B-4E67-8CBD-CCFD26EFDFC8}">
            <xm:f>'C:\Users\DJS3\AppData\Local\Microsoft\Windows\INetCache\Content.Outlook\JI8JZMX1\[Copia de 18-06-2019 (002) (003).xlsx]DATOS'!#REF!</xm:f>
            <x14:dxf>
              <font>
                <b/>
                <i val="0"/>
                <color auto="1"/>
              </font>
              <fill>
                <patternFill>
                  <bgColor theme="9"/>
                </patternFill>
              </fill>
            </x14:dxf>
          </x14:cfRule>
          <xm:sqref>D20</xm:sqref>
        </x14:conditionalFormatting>
        <x14:conditionalFormatting xmlns:xm="http://schemas.microsoft.com/office/excel/2006/main">
          <x14:cfRule type="cellIs" priority="5627" operator="equal" id="{90288654-4416-4B6A-86A9-8292E22C0C84}">
            <xm:f>'C:\Users\DJS3\AppData\Local\Microsoft\Windows\INetCache\Content.Outlook\JI8JZMX1\[Copia de 18-06-2019 (002) (003).xlsx]DATOS'!#REF!</xm:f>
            <x14:dxf>
              <font>
                <color rgb="FF9C0006"/>
              </font>
            </x14:dxf>
          </x14:cfRule>
          <x14:cfRule type="cellIs" priority="5628" operator="equal" id="{E80B0CE6-2DA9-4CA8-B29A-F52CF8195BC3}">
            <xm:f>'C:\Users\DJS3\AppData\Local\Microsoft\Windows\INetCache\Content.Outlook\JI8JZMX1\[Copia de 18-06-2019 (002) (003).xlsx]DATOS'!#REF!</xm:f>
            <x14:dxf>
              <font>
                <color auto="1"/>
              </font>
              <fill>
                <patternFill>
                  <bgColor theme="0"/>
                </patternFill>
              </fill>
            </x14:dxf>
          </x14:cfRule>
          <xm:sqref>D20</xm:sqref>
        </x14:conditionalFormatting>
        <x14:conditionalFormatting xmlns:xm="http://schemas.microsoft.com/office/excel/2006/main">
          <x14:cfRule type="containsText" priority="5622" operator="containsText" id="{C2DC878B-7F95-479A-B6D1-0697BCBF43D4}">
            <xm:f>NOT(ISERROR(SEARCH($G$5,D20)))</xm:f>
            <xm:f>$G$5</xm:f>
            <x14:dxf/>
          </x14:cfRule>
          <xm:sqref>D20</xm:sqref>
        </x14:conditionalFormatting>
        <x14:conditionalFormatting xmlns:xm="http://schemas.microsoft.com/office/excel/2006/main">
          <x14:cfRule type="cellIs" priority="5625" operator="equal" id="{B2C23E09-43BC-43C4-8C9C-29E33DE33A32}">
            <xm:f>'C:\Users\DJS3\AppData\Local\Microsoft\Windows\INetCache\Content.Outlook\JI8JZMX1\[Copia de 18-06-2019 (002) (003).xlsx]DATOS'!#REF!</xm:f>
            <x14:dxf>
              <font>
                <b/>
                <i val="0"/>
                <color auto="1"/>
              </font>
              <fill>
                <patternFill>
                  <bgColor theme="9"/>
                </patternFill>
              </fill>
            </x14:dxf>
          </x14:cfRule>
          <xm:sqref>D20</xm:sqref>
        </x14:conditionalFormatting>
        <x14:conditionalFormatting xmlns:xm="http://schemas.microsoft.com/office/excel/2006/main">
          <x14:cfRule type="cellIs" priority="5623" operator="equal" id="{2F22D9CB-BEE6-4737-90E5-5AC3FFC47247}">
            <xm:f>'C:\Users\DJS3\AppData\Local\Microsoft\Windows\INetCache\Content.Outlook\JI8JZMX1\[Copia de 18-06-2019 (002) (003).xlsx]DATOS'!#REF!</xm:f>
            <x14:dxf>
              <font>
                <color rgb="FF9C0006"/>
              </font>
            </x14:dxf>
          </x14:cfRule>
          <x14:cfRule type="cellIs" priority="5624" operator="equal" id="{90940A85-2132-465B-B14C-43BC3FA253C5}">
            <xm:f>'C:\Users\DJS3\AppData\Local\Microsoft\Windows\INetCache\Content.Outlook\JI8JZMX1\[Copia de 18-06-2019 (002) (003).xlsx]DATOS'!#REF!</xm:f>
            <x14:dxf>
              <font>
                <color auto="1"/>
              </font>
              <fill>
                <patternFill>
                  <bgColor theme="0"/>
                </patternFill>
              </fill>
            </x14:dxf>
          </x14:cfRule>
          <xm:sqref>D20</xm:sqref>
        </x14:conditionalFormatting>
        <x14:conditionalFormatting xmlns:xm="http://schemas.microsoft.com/office/excel/2006/main">
          <x14:cfRule type="containsText" priority="5618" operator="containsText" id="{DAAED438-2F96-42FB-B249-4C2866E52B49}">
            <xm:f>NOT(ISERROR(SEARCH($G$5,D20)))</xm:f>
            <xm:f>$G$5</xm:f>
            <x14:dxf/>
          </x14:cfRule>
          <xm:sqref>D20</xm:sqref>
        </x14:conditionalFormatting>
        <x14:conditionalFormatting xmlns:xm="http://schemas.microsoft.com/office/excel/2006/main">
          <x14:cfRule type="cellIs" priority="5621" operator="equal" id="{795B73BF-E81D-4260-987E-63A9891BE8AF}">
            <xm:f>'C:\Users\DJS3\AppData\Local\Microsoft\Windows\INetCache\Content.Outlook\JI8JZMX1\[Copia de 18-06-2019 (002) (003).xlsx]DATOS'!#REF!</xm:f>
            <x14:dxf>
              <font>
                <b/>
                <i val="0"/>
                <color auto="1"/>
              </font>
              <fill>
                <patternFill>
                  <bgColor theme="9"/>
                </patternFill>
              </fill>
            </x14:dxf>
          </x14:cfRule>
          <xm:sqref>D20</xm:sqref>
        </x14:conditionalFormatting>
        <x14:conditionalFormatting xmlns:xm="http://schemas.microsoft.com/office/excel/2006/main">
          <x14:cfRule type="cellIs" priority="5619" operator="equal" id="{F5128829-C447-4873-BB61-D9BFD5107EA1}">
            <xm:f>'C:\Users\DJS3\AppData\Local\Microsoft\Windows\INetCache\Content.Outlook\JI8JZMX1\[Copia de 18-06-2019 (002) (003).xlsx]DATOS'!#REF!</xm:f>
            <x14:dxf>
              <font>
                <color rgb="FF9C0006"/>
              </font>
            </x14:dxf>
          </x14:cfRule>
          <x14:cfRule type="cellIs" priority="5620" operator="equal" id="{DAC50235-EA75-48D5-9914-3211C8BC15F3}">
            <xm:f>'C:\Users\DJS3\AppData\Local\Microsoft\Windows\INetCache\Content.Outlook\JI8JZMX1\[Copia de 18-06-2019 (002) (003).xlsx]DATOS'!#REF!</xm:f>
            <x14:dxf>
              <font>
                <color auto="1"/>
              </font>
              <fill>
                <patternFill>
                  <bgColor theme="0"/>
                </patternFill>
              </fill>
            </x14:dxf>
          </x14:cfRule>
          <xm:sqref>D20</xm:sqref>
        </x14:conditionalFormatting>
        <x14:conditionalFormatting xmlns:xm="http://schemas.microsoft.com/office/excel/2006/main">
          <x14:cfRule type="cellIs" priority="5614" operator="equal" id="{32CEDA22-AD8B-4A13-9806-9CCAAC5788D2}">
            <xm:f>'C:\Users\DJS3\AppData\Local\Microsoft\Windows\INetCache\Content.Outlook\JI8JZMX1\[Copia de 18-06-2019 (002) (003).xlsx]DATOS'!#REF!</xm:f>
            <x14:dxf>
              <font>
                <color rgb="FF9C0006"/>
              </font>
            </x14:dxf>
          </x14:cfRule>
          <x14:cfRule type="cellIs" priority="5615" operator="equal" id="{DFC824DF-14CC-46DD-859C-4B447CCBE8DD}">
            <xm:f>'C:\Users\DJS3\AppData\Local\Microsoft\Windows\INetCache\Content.Outlook\JI8JZMX1\[Copia de 18-06-2019 (002) (003).xlsx]DATOS'!#REF!</xm:f>
            <x14:dxf>
              <font>
                <color auto="1"/>
              </font>
              <fill>
                <patternFill>
                  <bgColor theme="0"/>
                </patternFill>
              </fill>
            </x14:dxf>
          </x14:cfRule>
          <xm:sqref>D20</xm:sqref>
        </x14:conditionalFormatting>
        <x14:conditionalFormatting xmlns:xm="http://schemas.microsoft.com/office/excel/2006/main">
          <x14:cfRule type="cellIs" priority="5596" operator="equal" id="{664AEB81-DD7F-4091-A630-82B6EC26FDD4}">
            <xm:f>'C:\Users\DJS3\AppData\Local\Microsoft\Windows\INetCache\Content.Outlook\JI8JZMX1\[Copia de 18-06-2019 (002) (003).xlsx]DATOS'!#REF!</xm:f>
            <x14:dxf>
              <font>
                <b/>
                <i val="0"/>
                <color rgb="FFC00000"/>
              </font>
              <fill>
                <patternFill>
                  <bgColor rgb="FFFFC1D6"/>
                </patternFill>
              </fill>
            </x14:dxf>
          </x14:cfRule>
          <x14:cfRule type="cellIs" priority="5597" operator="equal" id="{5681A474-650A-4317-96BF-9FFB89702316}">
            <xm:f>'C:\Users\DJS3\AppData\Local\Microsoft\Windows\INetCache\Content.Outlook\JI8JZMX1\[Copia de 18-06-2019 (002) (003).xlsx]DATOS'!#REF!</xm:f>
            <x14:dxf>
              <font>
                <b/>
                <i val="0"/>
                <color theme="9" tint="0.59996337778862885"/>
              </font>
              <fill>
                <patternFill>
                  <bgColor theme="9" tint="-0.24994659260841701"/>
                </patternFill>
              </fill>
            </x14:dxf>
          </x14:cfRule>
          <x14:cfRule type="containsText" priority="5610" operator="containsText" id="{AC4BC669-F141-48ED-8247-733C7272B352}">
            <xm:f>NOT(ISERROR(SEARCH($G$5,D20)))</xm:f>
            <xm:f>$G$5</xm:f>
            <x14:dxf/>
          </x14:cfRule>
          <xm:sqref>D20</xm:sqref>
        </x14:conditionalFormatting>
        <x14:conditionalFormatting xmlns:xm="http://schemas.microsoft.com/office/excel/2006/main">
          <x14:cfRule type="cellIs" priority="5613" operator="equal" id="{BE8B579D-DCA5-4B0F-9E3C-41CE10259C53}">
            <xm:f>'C:\Users\DJS3\AppData\Local\Microsoft\Windows\INetCache\Content.Outlook\JI8JZMX1\[Copia de 18-06-2019 (002) (003).xlsx]DATOS'!#REF!</xm:f>
            <x14:dxf>
              <font>
                <b/>
                <i val="0"/>
                <color auto="1"/>
              </font>
              <fill>
                <patternFill>
                  <bgColor theme="9"/>
                </patternFill>
              </fill>
            </x14:dxf>
          </x14:cfRule>
          <xm:sqref>D20</xm:sqref>
        </x14:conditionalFormatting>
        <x14:conditionalFormatting xmlns:xm="http://schemas.microsoft.com/office/excel/2006/main">
          <x14:cfRule type="cellIs" priority="5611" operator="equal" id="{8982D035-7E53-4E3E-86B2-AAAA09C68134}">
            <xm:f>'C:\Users\DJS3\AppData\Local\Microsoft\Windows\INetCache\Content.Outlook\JI8JZMX1\[Copia de 18-06-2019 (002) (003).xlsx]DATOS'!#REF!</xm:f>
            <x14:dxf>
              <font>
                <color rgb="FF9C0006"/>
              </font>
            </x14:dxf>
          </x14:cfRule>
          <x14:cfRule type="cellIs" priority="5612" operator="equal" id="{9DD9DF2D-E78C-4634-AF05-A1933C937559}">
            <xm:f>'C:\Users\DJS3\AppData\Local\Microsoft\Windows\INetCache\Content.Outlook\JI8JZMX1\[Copia de 18-06-2019 (002) (003).xlsx]DATOS'!#REF!</xm:f>
            <x14:dxf>
              <font>
                <color auto="1"/>
              </font>
              <fill>
                <patternFill>
                  <bgColor theme="0"/>
                </patternFill>
              </fill>
            </x14:dxf>
          </x14:cfRule>
          <xm:sqref>D20</xm:sqref>
        </x14:conditionalFormatting>
        <x14:conditionalFormatting xmlns:xm="http://schemas.microsoft.com/office/excel/2006/main">
          <x14:cfRule type="containsText" priority="5606" operator="containsText" id="{E7957485-4C43-4BDA-BC3E-146663D20269}">
            <xm:f>NOT(ISERROR(SEARCH($G$5,D20)))</xm:f>
            <xm:f>$G$5</xm:f>
            <x14:dxf/>
          </x14:cfRule>
          <xm:sqref>D20</xm:sqref>
        </x14:conditionalFormatting>
        <x14:conditionalFormatting xmlns:xm="http://schemas.microsoft.com/office/excel/2006/main">
          <x14:cfRule type="cellIs" priority="5609" operator="equal" id="{71C43F40-153A-41FA-B737-392122DC7D97}">
            <xm:f>'C:\Users\DJS3\AppData\Local\Microsoft\Windows\INetCache\Content.Outlook\JI8JZMX1\[Copia de 18-06-2019 (002) (003).xlsx]DATOS'!#REF!</xm:f>
            <x14:dxf>
              <font>
                <b/>
                <i val="0"/>
                <color auto="1"/>
              </font>
              <fill>
                <patternFill>
                  <bgColor theme="9"/>
                </patternFill>
              </fill>
            </x14:dxf>
          </x14:cfRule>
          <xm:sqref>D20</xm:sqref>
        </x14:conditionalFormatting>
        <x14:conditionalFormatting xmlns:xm="http://schemas.microsoft.com/office/excel/2006/main">
          <x14:cfRule type="cellIs" priority="5607" operator="equal" id="{E805137B-DD1A-43EF-BA0C-F6AD8B027C5F}">
            <xm:f>'C:\Users\DJS3\AppData\Local\Microsoft\Windows\INetCache\Content.Outlook\JI8JZMX1\[Copia de 18-06-2019 (002) (003).xlsx]DATOS'!#REF!</xm:f>
            <x14:dxf>
              <font>
                <color rgb="FF9C0006"/>
              </font>
            </x14:dxf>
          </x14:cfRule>
          <x14:cfRule type="cellIs" priority="5608" operator="equal" id="{766C6976-234A-4EB0-8622-F8E8048418FE}">
            <xm:f>'C:\Users\DJS3\AppData\Local\Microsoft\Windows\INetCache\Content.Outlook\JI8JZMX1\[Copia de 18-06-2019 (002) (003).xlsx]DATOS'!#REF!</xm:f>
            <x14:dxf>
              <font>
                <color auto="1"/>
              </font>
              <fill>
                <patternFill>
                  <bgColor theme="0"/>
                </patternFill>
              </fill>
            </x14:dxf>
          </x14:cfRule>
          <xm:sqref>D20</xm:sqref>
        </x14:conditionalFormatting>
        <x14:conditionalFormatting xmlns:xm="http://schemas.microsoft.com/office/excel/2006/main">
          <x14:cfRule type="containsText" priority="5602" operator="containsText" id="{FFFF335F-5C00-479B-90BC-D088D0D98F2A}">
            <xm:f>NOT(ISERROR(SEARCH($G$5,D20)))</xm:f>
            <xm:f>$G$5</xm:f>
            <x14:dxf/>
          </x14:cfRule>
          <xm:sqref>D20</xm:sqref>
        </x14:conditionalFormatting>
        <x14:conditionalFormatting xmlns:xm="http://schemas.microsoft.com/office/excel/2006/main">
          <x14:cfRule type="cellIs" priority="5605" operator="equal" id="{69655C89-87D3-4F74-A631-16E752AB4289}">
            <xm:f>'C:\Users\DJS3\AppData\Local\Microsoft\Windows\INetCache\Content.Outlook\JI8JZMX1\[Copia de 18-06-2019 (002) (003).xlsx]DATOS'!#REF!</xm:f>
            <x14:dxf>
              <font>
                <b/>
                <i val="0"/>
                <color auto="1"/>
              </font>
              <fill>
                <patternFill>
                  <bgColor theme="9"/>
                </patternFill>
              </fill>
            </x14:dxf>
          </x14:cfRule>
          <xm:sqref>D20</xm:sqref>
        </x14:conditionalFormatting>
        <x14:conditionalFormatting xmlns:xm="http://schemas.microsoft.com/office/excel/2006/main">
          <x14:cfRule type="cellIs" priority="5603" operator="equal" id="{528F5ADD-90C7-4AE1-9DD0-1A03B4CB832B}">
            <xm:f>'C:\Users\DJS3\AppData\Local\Microsoft\Windows\INetCache\Content.Outlook\JI8JZMX1\[Copia de 18-06-2019 (002) (003).xlsx]DATOS'!#REF!</xm:f>
            <x14:dxf>
              <font>
                <color rgb="FF9C0006"/>
              </font>
            </x14:dxf>
          </x14:cfRule>
          <x14:cfRule type="cellIs" priority="5604" operator="equal" id="{8ECE6A26-57D3-4EF6-AA1E-E1057FA099FB}">
            <xm:f>'C:\Users\DJS3\AppData\Local\Microsoft\Windows\INetCache\Content.Outlook\JI8JZMX1\[Copia de 18-06-2019 (002) (003).xlsx]DATOS'!#REF!</xm:f>
            <x14:dxf>
              <font>
                <color auto="1"/>
              </font>
              <fill>
                <patternFill>
                  <bgColor theme="0"/>
                </patternFill>
              </fill>
            </x14:dxf>
          </x14:cfRule>
          <xm:sqref>D20</xm:sqref>
        </x14:conditionalFormatting>
        <x14:conditionalFormatting xmlns:xm="http://schemas.microsoft.com/office/excel/2006/main">
          <x14:cfRule type="containsText" priority="5598" operator="containsText" id="{06284058-113C-4DBB-90D4-661F87859CB3}">
            <xm:f>NOT(ISERROR(SEARCH($G$5,D20)))</xm:f>
            <xm:f>$G$5</xm:f>
            <x14:dxf/>
          </x14:cfRule>
          <xm:sqref>D20</xm:sqref>
        </x14:conditionalFormatting>
        <x14:conditionalFormatting xmlns:xm="http://schemas.microsoft.com/office/excel/2006/main">
          <x14:cfRule type="cellIs" priority="5601" operator="equal" id="{EE3AA359-7EB3-4C41-9E00-0433286AD263}">
            <xm:f>'C:\Users\DJS3\AppData\Local\Microsoft\Windows\INetCache\Content.Outlook\JI8JZMX1\[Copia de 18-06-2019 (002) (003).xlsx]DATOS'!#REF!</xm:f>
            <x14:dxf>
              <font>
                <b/>
                <i val="0"/>
                <color auto="1"/>
              </font>
              <fill>
                <patternFill>
                  <bgColor theme="9"/>
                </patternFill>
              </fill>
            </x14:dxf>
          </x14:cfRule>
          <xm:sqref>D20</xm:sqref>
        </x14:conditionalFormatting>
        <x14:conditionalFormatting xmlns:xm="http://schemas.microsoft.com/office/excel/2006/main">
          <x14:cfRule type="cellIs" priority="5599" operator="equal" id="{34DF5CD6-C2B0-46D8-B5D8-09B5F6EE8814}">
            <xm:f>'C:\Users\DJS3\AppData\Local\Microsoft\Windows\INetCache\Content.Outlook\JI8JZMX1\[Copia de 18-06-2019 (002) (003).xlsx]DATOS'!#REF!</xm:f>
            <x14:dxf>
              <font>
                <color rgb="FF9C0006"/>
              </font>
            </x14:dxf>
          </x14:cfRule>
          <x14:cfRule type="cellIs" priority="5600" operator="equal" id="{F6FB0590-1F6C-4F07-88C8-9ECF582361DF}">
            <xm:f>'C:\Users\DJS3\AppData\Local\Microsoft\Windows\INetCache\Content.Outlook\JI8JZMX1\[Copia de 18-06-2019 (002) (003).xlsx]DATOS'!#REF!</xm:f>
            <x14:dxf>
              <font>
                <color auto="1"/>
              </font>
              <fill>
                <patternFill>
                  <bgColor theme="0"/>
                </patternFill>
              </fill>
            </x14:dxf>
          </x14:cfRule>
          <xm:sqref>D20</xm:sqref>
        </x14:conditionalFormatting>
        <x14:conditionalFormatting xmlns:xm="http://schemas.microsoft.com/office/excel/2006/main">
          <x14:cfRule type="containsText" priority="5588" operator="containsText" id="{6A8D88D1-6874-4978-B7C0-E8CBCFFD422B}">
            <xm:f>NOT(ISERROR(SEARCH($G$5,D38)))</xm:f>
            <xm:f>$G$5</xm:f>
            <x14:dxf/>
          </x14:cfRule>
          <xm:sqref>D38</xm:sqref>
        </x14:conditionalFormatting>
        <x14:conditionalFormatting xmlns:xm="http://schemas.microsoft.com/office/excel/2006/main">
          <x14:cfRule type="cellIs" priority="5591" operator="equal" id="{B78FD576-836A-4593-A0EE-DD4525D1A218}">
            <xm:f>'C:\Users\DJS3\AppData\Local\Microsoft\Windows\INetCache\Content.Outlook\JI8JZMX1\[Copia de 18-06-2019 (002) (003).xlsx]DATOS'!#REF!</xm:f>
            <x14:dxf>
              <font>
                <b/>
                <i val="0"/>
                <color auto="1"/>
              </font>
              <fill>
                <patternFill>
                  <bgColor theme="9"/>
                </patternFill>
              </fill>
            </x14:dxf>
          </x14:cfRule>
          <xm:sqref>D38</xm:sqref>
        </x14:conditionalFormatting>
        <x14:conditionalFormatting xmlns:xm="http://schemas.microsoft.com/office/excel/2006/main">
          <x14:cfRule type="cellIs" priority="5589" operator="equal" id="{19485B30-9CA6-415D-82F5-586E861435F8}">
            <xm:f>'C:\Users\DJS3\AppData\Local\Microsoft\Windows\INetCache\Content.Outlook\JI8JZMX1\[Copia de 18-06-2019 (002) (003).xlsx]DATOS'!#REF!</xm:f>
            <x14:dxf>
              <font>
                <color rgb="FF9C0006"/>
              </font>
            </x14:dxf>
          </x14:cfRule>
          <x14:cfRule type="cellIs" priority="5590" operator="equal" id="{06E098AC-ECF3-4728-9D03-D0DB4373C86A}">
            <xm:f>'C:\Users\DJS3\AppData\Local\Microsoft\Windows\INetCache\Content.Outlook\JI8JZMX1\[Copia de 18-06-2019 (002) (003).xlsx]DATOS'!#REF!</xm:f>
            <x14:dxf>
              <font>
                <color auto="1"/>
              </font>
              <fill>
                <patternFill>
                  <bgColor theme="0"/>
                </patternFill>
              </fill>
            </x14:dxf>
          </x14:cfRule>
          <xm:sqref>D38</xm:sqref>
        </x14:conditionalFormatting>
        <x14:conditionalFormatting xmlns:xm="http://schemas.microsoft.com/office/excel/2006/main">
          <x14:cfRule type="containsText" priority="5595" operator="containsText" id="{D67BC755-2671-4D1D-B6E6-B603DC405E66}">
            <xm:f>NOT(ISERROR(SEARCH(#REF!,D38)))</xm:f>
            <xm:f>#REF!</xm:f>
            <x14:dxf/>
          </x14:cfRule>
          <xm:sqref>D38</xm:sqref>
        </x14:conditionalFormatting>
        <x14:conditionalFormatting xmlns:xm="http://schemas.microsoft.com/office/excel/2006/main">
          <x14:cfRule type="containsText" priority="5584" operator="containsText" id="{0B5633DA-E9A5-485C-A26D-AF5A9631551A}">
            <xm:f>NOT(ISERROR(SEARCH($G$5,D38)))</xm:f>
            <xm:f>$G$5</xm:f>
            <x14:dxf/>
          </x14:cfRule>
          <xm:sqref>D38</xm:sqref>
        </x14:conditionalFormatting>
        <x14:conditionalFormatting xmlns:xm="http://schemas.microsoft.com/office/excel/2006/main">
          <x14:cfRule type="cellIs" priority="5587" operator="equal" id="{928A0FE1-2142-4BC9-9FA3-F1068E7ED8C6}">
            <xm:f>'C:\Users\DJS3\AppData\Local\Microsoft\Windows\INetCache\Content.Outlook\JI8JZMX1\[Copia de 18-06-2019 (002) (003).xlsx]DATOS'!#REF!</xm:f>
            <x14:dxf>
              <font>
                <b/>
                <i val="0"/>
                <color auto="1"/>
              </font>
              <fill>
                <patternFill>
                  <bgColor theme="9"/>
                </patternFill>
              </fill>
            </x14:dxf>
          </x14:cfRule>
          <xm:sqref>D38</xm:sqref>
        </x14:conditionalFormatting>
        <x14:conditionalFormatting xmlns:xm="http://schemas.microsoft.com/office/excel/2006/main">
          <x14:cfRule type="cellIs" priority="5585" operator="equal" id="{333348B3-7C21-405F-8F59-FE8EF2AFD8D6}">
            <xm:f>'C:\Users\DJS3\AppData\Local\Microsoft\Windows\INetCache\Content.Outlook\JI8JZMX1\[Copia de 18-06-2019 (002) (003).xlsx]DATOS'!#REF!</xm:f>
            <x14:dxf>
              <font>
                <color rgb="FF9C0006"/>
              </font>
            </x14:dxf>
          </x14:cfRule>
          <x14:cfRule type="cellIs" priority="5586" operator="equal" id="{50D8C306-DBB4-45F8-BC17-460C0596CC75}">
            <xm:f>'C:\Users\DJS3\AppData\Local\Microsoft\Windows\INetCache\Content.Outlook\JI8JZMX1\[Copia de 18-06-2019 (002) (003).xlsx]DATOS'!#REF!</xm:f>
            <x14:dxf>
              <font>
                <color auto="1"/>
              </font>
              <fill>
                <patternFill>
                  <bgColor theme="0"/>
                </patternFill>
              </fill>
            </x14:dxf>
          </x14:cfRule>
          <xm:sqref>D38</xm:sqref>
        </x14:conditionalFormatting>
        <x14:conditionalFormatting xmlns:xm="http://schemas.microsoft.com/office/excel/2006/main">
          <x14:cfRule type="containsText" priority="5580" operator="containsText" id="{7027FA98-DAF1-4C29-B0FB-A841CC0A1E94}">
            <xm:f>NOT(ISERROR(SEARCH($G$5,D38)))</xm:f>
            <xm:f>$G$5</xm:f>
            <x14:dxf/>
          </x14:cfRule>
          <xm:sqref>D38</xm:sqref>
        </x14:conditionalFormatting>
        <x14:conditionalFormatting xmlns:xm="http://schemas.microsoft.com/office/excel/2006/main">
          <x14:cfRule type="cellIs" priority="5583" operator="equal" id="{1FE7580A-3F2D-48D2-AA81-DC0F6847A25B}">
            <xm:f>'C:\Users\DJS3\AppData\Local\Microsoft\Windows\INetCache\Content.Outlook\JI8JZMX1\[Copia de 18-06-2019 (002) (003).xlsx]DATOS'!#REF!</xm:f>
            <x14:dxf>
              <font>
                <b/>
                <i val="0"/>
                <color auto="1"/>
              </font>
              <fill>
                <patternFill>
                  <bgColor theme="9"/>
                </patternFill>
              </fill>
            </x14:dxf>
          </x14:cfRule>
          <xm:sqref>D38</xm:sqref>
        </x14:conditionalFormatting>
        <x14:conditionalFormatting xmlns:xm="http://schemas.microsoft.com/office/excel/2006/main">
          <x14:cfRule type="cellIs" priority="5581" operator="equal" id="{2FA038AB-4367-40DC-A8A3-EC8D78907D57}">
            <xm:f>'C:\Users\DJS3\AppData\Local\Microsoft\Windows\INetCache\Content.Outlook\JI8JZMX1\[Copia de 18-06-2019 (002) (003).xlsx]DATOS'!#REF!</xm:f>
            <x14:dxf>
              <font>
                <color rgb="FF9C0006"/>
              </font>
            </x14:dxf>
          </x14:cfRule>
          <x14:cfRule type="cellIs" priority="5582" operator="equal" id="{95D4912E-965A-4EA3-A00B-5FC895853FFF}">
            <xm:f>'C:\Users\DJS3\AppData\Local\Microsoft\Windows\INetCache\Content.Outlook\JI8JZMX1\[Copia de 18-06-2019 (002) (003).xlsx]DATOS'!#REF!</xm:f>
            <x14:dxf>
              <font>
                <color auto="1"/>
              </font>
              <fill>
                <patternFill>
                  <bgColor theme="0"/>
                </patternFill>
              </fill>
            </x14:dxf>
          </x14:cfRule>
          <xm:sqref>D38</xm:sqref>
        </x14:conditionalFormatting>
        <x14:conditionalFormatting xmlns:xm="http://schemas.microsoft.com/office/excel/2006/main">
          <x14:cfRule type="containsText" priority="5576" operator="containsText" id="{5284A768-FCEC-4A6A-A30D-F04DCAF03DFF}">
            <xm:f>NOT(ISERROR(SEARCH($G$5,D38)))</xm:f>
            <xm:f>$G$5</xm:f>
            <x14:dxf/>
          </x14:cfRule>
          <xm:sqref>D38</xm:sqref>
        </x14:conditionalFormatting>
        <x14:conditionalFormatting xmlns:xm="http://schemas.microsoft.com/office/excel/2006/main">
          <x14:cfRule type="cellIs" priority="5579" operator="equal" id="{4B561627-53BD-4D87-A2C9-82591C2E3573}">
            <xm:f>'C:\Users\DJS3\AppData\Local\Microsoft\Windows\INetCache\Content.Outlook\JI8JZMX1\[Copia de 18-06-2019 (002) (003).xlsx]DATOS'!#REF!</xm:f>
            <x14:dxf>
              <font>
                <b/>
                <i val="0"/>
                <color auto="1"/>
              </font>
              <fill>
                <patternFill>
                  <bgColor theme="9"/>
                </patternFill>
              </fill>
            </x14:dxf>
          </x14:cfRule>
          <xm:sqref>D38</xm:sqref>
        </x14:conditionalFormatting>
        <x14:conditionalFormatting xmlns:xm="http://schemas.microsoft.com/office/excel/2006/main">
          <x14:cfRule type="cellIs" priority="5577" operator="equal" id="{E7309C9E-60E7-4FB7-A93A-AD8CFB2DF2EF}">
            <xm:f>'C:\Users\DJS3\AppData\Local\Microsoft\Windows\INetCache\Content.Outlook\JI8JZMX1\[Copia de 18-06-2019 (002) (003).xlsx]DATOS'!#REF!</xm:f>
            <x14:dxf>
              <font>
                <color rgb="FF9C0006"/>
              </font>
            </x14:dxf>
          </x14:cfRule>
          <x14:cfRule type="cellIs" priority="5578" operator="equal" id="{8FA96213-FAD4-4E4F-93BB-6E4C6017D811}">
            <xm:f>'C:\Users\DJS3\AppData\Local\Microsoft\Windows\INetCache\Content.Outlook\JI8JZMX1\[Copia de 18-06-2019 (002) (003).xlsx]DATOS'!#REF!</xm:f>
            <x14:dxf>
              <font>
                <color auto="1"/>
              </font>
              <fill>
                <patternFill>
                  <bgColor theme="0"/>
                </patternFill>
              </fill>
            </x14:dxf>
          </x14:cfRule>
          <xm:sqref>D38</xm:sqref>
        </x14:conditionalFormatting>
        <x14:conditionalFormatting xmlns:xm="http://schemas.microsoft.com/office/excel/2006/main">
          <x14:cfRule type="containsText" priority="5572" operator="containsText" id="{93A9F275-B57C-437B-BA3E-ABCBDEC477D6}">
            <xm:f>NOT(ISERROR(SEARCH($G$5,D38)))</xm:f>
            <xm:f>$G$5</xm:f>
            <x14:dxf/>
          </x14:cfRule>
          <xm:sqref>D38</xm:sqref>
        </x14:conditionalFormatting>
        <x14:conditionalFormatting xmlns:xm="http://schemas.microsoft.com/office/excel/2006/main">
          <x14:cfRule type="cellIs" priority="5575" operator="equal" id="{6FCE28E4-B001-45B2-868E-356556B354A4}">
            <xm:f>'C:\Users\DJS3\AppData\Local\Microsoft\Windows\INetCache\Content.Outlook\JI8JZMX1\[Copia de 18-06-2019 (002) (003).xlsx]DATOS'!#REF!</xm:f>
            <x14:dxf>
              <font>
                <b/>
                <i val="0"/>
                <color auto="1"/>
              </font>
              <fill>
                <patternFill>
                  <bgColor theme="9"/>
                </patternFill>
              </fill>
            </x14:dxf>
          </x14:cfRule>
          <xm:sqref>D38</xm:sqref>
        </x14:conditionalFormatting>
        <x14:conditionalFormatting xmlns:xm="http://schemas.microsoft.com/office/excel/2006/main">
          <x14:cfRule type="cellIs" priority="5573" operator="equal" id="{F7669516-D906-4FAE-875D-6E2D328C9841}">
            <xm:f>'C:\Users\DJS3\AppData\Local\Microsoft\Windows\INetCache\Content.Outlook\JI8JZMX1\[Copia de 18-06-2019 (002) (003).xlsx]DATOS'!#REF!</xm:f>
            <x14:dxf>
              <font>
                <color rgb="FF9C0006"/>
              </font>
            </x14:dxf>
          </x14:cfRule>
          <x14:cfRule type="cellIs" priority="5574" operator="equal" id="{C96CD05D-38A6-4646-9888-A92D45FEDBCD}">
            <xm:f>'C:\Users\DJS3\AppData\Local\Microsoft\Windows\INetCache\Content.Outlook\JI8JZMX1\[Copia de 18-06-2019 (002) (003).xlsx]DATOS'!#REF!</xm:f>
            <x14:dxf>
              <font>
                <color auto="1"/>
              </font>
              <fill>
                <patternFill>
                  <bgColor theme="0"/>
                </patternFill>
              </fill>
            </x14:dxf>
          </x14:cfRule>
          <xm:sqref>D38</xm:sqref>
        </x14:conditionalFormatting>
        <x14:conditionalFormatting xmlns:xm="http://schemas.microsoft.com/office/excel/2006/main">
          <x14:cfRule type="containsText" priority="5568" operator="containsText" id="{B9898704-488C-4D75-923E-23CD7C002B26}">
            <xm:f>NOT(ISERROR(SEARCH($G$5,D38)))</xm:f>
            <xm:f>$G$5</xm:f>
            <x14:dxf/>
          </x14:cfRule>
          <xm:sqref>D38</xm:sqref>
        </x14:conditionalFormatting>
        <x14:conditionalFormatting xmlns:xm="http://schemas.microsoft.com/office/excel/2006/main">
          <x14:cfRule type="cellIs" priority="5571" operator="equal" id="{163151AC-C5F0-4C47-811E-6807ECFC998F}">
            <xm:f>'C:\Users\DJS3\AppData\Local\Microsoft\Windows\INetCache\Content.Outlook\JI8JZMX1\[Copia de 18-06-2019 (002) (003).xlsx]DATOS'!#REF!</xm:f>
            <x14:dxf>
              <font>
                <b/>
                <i val="0"/>
                <color auto="1"/>
              </font>
              <fill>
                <patternFill>
                  <bgColor theme="9"/>
                </patternFill>
              </fill>
            </x14:dxf>
          </x14:cfRule>
          <xm:sqref>D38</xm:sqref>
        </x14:conditionalFormatting>
        <x14:conditionalFormatting xmlns:xm="http://schemas.microsoft.com/office/excel/2006/main">
          <x14:cfRule type="cellIs" priority="5569" operator="equal" id="{F7E6F228-608A-4BB0-8D4C-B919E3E3E641}">
            <xm:f>'C:\Users\DJS3\AppData\Local\Microsoft\Windows\INetCache\Content.Outlook\JI8JZMX1\[Copia de 18-06-2019 (002) (003).xlsx]DATOS'!#REF!</xm:f>
            <x14:dxf>
              <font>
                <color rgb="FF9C0006"/>
              </font>
            </x14:dxf>
          </x14:cfRule>
          <x14:cfRule type="cellIs" priority="5570" operator="equal" id="{68CAEB8C-D559-44DC-943F-0D80DD285BF9}">
            <xm:f>'C:\Users\DJS3\AppData\Local\Microsoft\Windows\INetCache\Content.Outlook\JI8JZMX1\[Copia de 18-06-2019 (002) (003).xlsx]DATOS'!#REF!</xm:f>
            <x14:dxf>
              <font>
                <color auto="1"/>
              </font>
              <fill>
                <patternFill>
                  <bgColor theme="0"/>
                </patternFill>
              </fill>
            </x14:dxf>
          </x14:cfRule>
          <xm:sqref>D38</xm:sqref>
        </x14:conditionalFormatting>
        <x14:conditionalFormatting xmlns:xm="http://schemas.microsoft.com/office/excel/2006/main">
          <x14:cfRule type="containsText" priority="5564" operator="containsText" id="{CB042AF3-4670-41E0-8B37-6F6134ED9641}">
            <xm:f>NOT(ISERROR(SEARCH($G$5,D38)))</xm:f>
            <xm:f>$G$5</xm:f>
            <x14:dxf/>
          </x14:cfRule>
          <xm:sqref>D38</xm:sqref>
        </x14:conditionalFormatting>
        <x14:conditionalFormatting xmlns:xm="http://schemas.microsoft.com/office/excel/2006/main">
          <x14:cfRule type="cellIs" priority="5567" operator="equal" id="{B417E59A-561B-4B9A-9CA8-BE888C760500}">
            <xm:f>'C:\Users\DJS3\AppData\Local\Microsoft\Windows\INetCache\Content.Outlook\JI8JZMX1\[Copia de 18-06-2019 (002) (003).xlsx]DATOS'!#REF!</xm:f>
            <x14:dxf>
              <font>
                <b/>
                <i val="0"/>
                <color auto="1"/>
              </font>
              <fill>
                <patternFill>
                  <bgColor theme="9"/>
                </patternFill>
              </fill>
            </x14:dxf>
          </x14:cfRule>
          <xm:sqref>D38</xm:sqref>
        </x14:conditionalFormatting>
        <x14:conditionalFormatting xmlns:xm="http://schemas.microsoft.com/office/excel/2006/main">
          <x14:cfRule type="cellIs" priority="5565" operator="equal" id="{DDB38803-9B42-40DB-923B-B617716C5519}">
            <xm:f>'C:\Users\DJS3\AppData\Local\Microsoft\Windows\INetCache\Content.Outlook\JI8JZMX1\[Copia de 18-06-2019 (002) (003).xlsx]DATOS'!#REF!</xm:f>
            <x14:dxf>
              <font>
                <color rgb="FF9C0006"/>
              </font>
            </x14:dxf>
          </x14:cfRule>
          <x14:cfRule type="cellIs" priority="5566" operator="equal" id="{BCE84735-EE1E-45FA-8FE0-82CCAC888D14}">
            <xm:f>'C:\Users\DJS3\AppData\Local\Microsoft\Windows\INetCache\Content.Outlook\JI8JZMX1\[Copia de 18-06-2019 (002) (003).xlsx]DATOS'!#REF!</xm:f>
            <x14:dxf>
              <font>
                <color auto="1"/>
              </font>
              <fill>
                <patternFill>
                  <bgColor theme="0"/>
                </patternFill>
              </fill>
            </x14:dxf>
          </x14:cfRule>
          <xm:sqref>D38</xm:sqref>
        </x14:conditionalFormatting>
        <x14:conditionalFormatting xmlns:xm="http://schemas.microsoft.com/office/excel/2006/main">
          <x14:cfRule type="containsText" priority="5560" operator="containsText" id="{4F4277AC-7822-48C0-A712-F4721AECCC50}">
            <xm:f>NOT(ISERROR(SEARCH($G$5,D38)))</xm:f>
            <xm:f>$G$5</xm:f>
            <x14:dxf/>
          </x14:cfRule>
          <xm:sqref>D38</xm:sqref>
        </x14:conditionalFormatting>
        <x14:conditionalFormatting xmlns:xm="http://schemas.microsoft.com/office/excel/2006/main">
          <x14:cfRule type="cellIs" priority="5563" operator="equal" id="{3F1A6FD8-A309-423A-AE05-F94CD2BE214B}">
            <xm:f>'C:\Users\DJS3\AppData\Local\Microsoft\Windows\INetCache\Content.Outlook\JI8JZMX1\[Copia de 18-06-2019 (002) (003).xlsx]DATOS'!#REF!</xm:f>
            <x14:dxf>
              <font>
                <b/>
                <i val="0"/>
                <color auto="1"/>
              </font>
              <fill>
                <patternFill>
                  <bgColor theme="9"/>
                </patternFill>
              </fill>
            </x14:dxf>
          </x14:cfRule>
          <xm:sqref>D38</xm:sqref>
        </x14:conditionalFormatting>
        <x14:conditionalFormatting xmlns:xm="http://schemas.microsoft.com/office/excel/2006/main">
          <x14:cfRule type="cellIs" priority="5561" operator="equal" id="{FB8927C2-FD2F-4D71-B1E5-3BB9F08BB958}">
            <xm:f>'C:\Users\DJS3\AppData\Local\Microsoft\Windows\INetCache\Content.Outlook\JI8JZMX1\[Copia de 18-06-2019 (002) (003).xlsx]DATOS'!#REF!</xm:f>
            <x14:dxf>
              <font>
                <color rgb="FF9C0006"/>
              </font>
            </x14:dxf>
          </x14:cfRule>
          <x14:cfRule type="cellIs" priority="5562" operator="equal" id="{9547EC96-52FC-4CBE-8DD9-A2D24EA3E815}">
            <xm:f>'C:\Users\DJS3\AppData\Local\Microsoft\Windows\INetCache\Content.Outlook\JI8JZMX1\[Copia de 18-06-2019 (002) (003).xlsx]DATOS'!#REF!</xm:f>
            <x14:dxf>
              <font>
                <color auto="1"/>
              </font>
              <fill>
                <patternFill>
                  <bgColor theme="0"/>
                </patternFill>
              </fill>
            </x14:dxf>
          </x14:cfRule>
          <xm:sqref>D38</xm:sqref>
        </x14:conditionalFormatting>
        <x14:conditionalFormatting xmlns:xm="http://schemas.microsoft.com/office/excel/2006/main">
          <x14:cfRule type="containsText" priority="5556" operator="containsText" id="{BC6FB959-ED0D-4438-944C-75002027CBCD}">
            <xm:f>NOT(ISERROR(SEARCH($G$5,D38)))</xm:f>
            <xm:f>$G$5</xm:f>
            <x14:dxf/>
          </x14:cfRule>
          <xm:sqref>D38</xm:sqref>
        </x14:conditionalFormatting>
        <x14:conditionalFormatting xmlns:xm="http://schemas.microsoft.com/office/excel/2006/main">
          <x14:cfRule type="cellIs" priority="5559" operator="equal" id="{91AFD93E-1ABC-4F5C-8365-585FFE223050}">
            <xm:f>'C:\Users\DJS3\AppData\Local\Microsoft\Windows\INetCache\Content.Outlook\JI8JZMX1\[Copia de 18-06-2019 (002) (003).xlsx]DATOS'!#REF!</xm:f>
            <x14:dxf>
              <font>
                <b/>
                <i val="0"/>
                <color auto="1"/>
              </font>
              <fill>
                <patternFill>
                  <bgColor theme="9"/>
                </patternFill>
              </fill>
            </x14:dxf>
          </x14:cfRule>
          <xm:sqref>D38</xm:sqref>
        </x14:conditionalFormatting>
        <x14:conditionalFormatting xmlns:xm="http://schemas.microsoft.com/office/excel/2006/main">
          <x14:cfRule type="cellIs" priority="5557" operator="equal" id="{0BB02463-477E-470D-9B9A-8B428AFA9DC6}">
            <xm:f>'C:\Users\DJS3\AppData\Local\Microsoft\Windows\INetCache\Content.Outlook\JI8JZMX1\[Copia de 18-06-2019 (002) (003).xlsx]DATOS'!#REF!</xm:f>
            <x14:dxf>
              <font>
                <color rgb="FF9C0006"/>
              </font>
            </x14:dxf>
          </x14:cfRule>
          <x14:cfRule type="cellIs" priority="5558" operator="equal" id="{ECFF1EC1-4286-40F5-BB0D-31FB1D2FA95C}">
            <xm:f>'C:\Users\DJS3\AppData\Local\Microsoft\Windows\INetCache\Content.Outlook\JI8JZMX1\[Copia de 18-06-2019 (002) (003).xlsx]DATOS'!#REF!</xm:f>
            <x14:dxf>
              <font>
                <color auto="1"/>
              </font>
              <fill>
                <patternFill>
                  <bgColor theme="0"/>
                </patternFill>
              </fill>
            </x14:dxf>
          </x14:cfRule>
          <xm:sqref>D38</xm:sqref>
        </x14:conditionalFormatting>
        <x14:conditionalFormatting xmlns:xm="http://schemas.microsoft.com/office/excel/2006/main">
          <x14:cfRule type="containsText" priority="5552" operator="containsText" id="{2AFE22F0-F16C-4F4E-947F-F50ACBF634D6}">
            <xm:f>NOT(ISERROR(SEARCH($G$5,D38)))</xm:f>
            <xm:f>$G$5</xm:f>
            <x14:dxf/>
          </x14:cfRule>
          <xm:sqref>D38</xm:sqref>
        </x14:conditionalFormatting>
        <x14:conditionalFormatting xmlns:xm="http://schemas.microsoft.com/office/excel/2006/main">
          <x14:cfRule type="cellIs" priority="5555" operator="equal" id="{772C61F3-5907-44F2-8FB8-44019F67C62A}">
            <xm:f>'C:\Users\DJS3\AppData\Local\Microsoft\Windows\INetCache\Content.Outlook\JI8JZMX1\[Copia de 18-06-2019 (002) (003).xlsx]DATOS'!#REF!</xm:f>
            <x14:dxf>
              <font>
                <b/>
                <i val="0"/>
                <color auto="1"/>
              </font>
              <fill>
                <patternFill>
                  <bgColor theme="9"/>
                </patternFill>
              </fill>
            </x14:dxf>
          </x14:cfRule>
          <xm:sqref>D38</xm:sqref>
        </x14:conditionalFormatting>
        <x14:conditionalFormatting xmlns:xm="http://schemas.microsoft.com/office/excel/2006/main">
          <x14:cfRule type="cellIs" priority="5553" operator="equal" id="{DA00FCD1-D5A3-4C94-A56E-DDAAEFF10B67}">
            <xm:f>'C:\Users\DJS3\AppData\Local\Microsoft\Windows\INetCache\Content.Outlook\JI8JZMX1\[Copia de 18-06-2019 (002) (003).xlsx]DATOS'!#REF!</xm:f>
            <x14:dxf>
              <font>
                <color rgb="FF9C0006"/>
              </font>
            </x14:dxf>
          </x14:cfRule>
          <x14:cfRule type="cellIs" priority="5554" operator="equal" id="{E1380AE7-EBD5-4C0A-AAE9-25C82F5C0FD3}">
            <xm:f>'C:\Users\DJS3\AppData\Local\Microsoft\Windows\INetCache\Content.Outlook\JI8JZMX1\[Copia de 18-06-2019 (002) (003).xlsx]DATOS'!#REF!</xm:f>
            <x14:dxf>
              <font>
                <color auto="1"/>
              </font>
              <fill>
                <patternFill>
                  <bgColor theme="0"/>
                </patternFill>
              </fill>
            </x14:dxf>
          </x14:cfRule>
          <xm:sqref>D38</xm:sqref>
        </x14:conditionalFormatting>
        <x14:conditionalFormatting xmlns:xm="http://schemas.microsoft.com/office/excel/2006/main">
          <x14:cfRule type="containsText" priority="5548" operator="containsText" id="{69B7B5CA-79FC-4F65-897D-9F131411911F}">
            <xm:f>NOT(ISERROR(SEARCH($G$5,D38)))</xm:f>
            <xm:f>$G$5</xm:f>
            <x14:dxf/>
          </x14:cfRule>
          <xm:sqref>D38</xm:sqref>
        </x14:conditionalFormatting>
        <x14:conditionalFormatting xmlns:xm="http://schemas.microsoft.com/office/excel/2006/main">
          <x14:cfRule type="cellIs" priority="5551" operator="equal" id="{240C2082-0EAB-4262-AE20-22A03EBDC7FA}">
            <xm:f>'C:\Users\DJS3\AppData\Local\Microsoft\Windows\INetCache\Content.Outlook\JI8JZMX1\[Copia de 18-06-2019 (002) (003).xlsx]DATOS'!#REF!</xm:f>
            <x14:dxf>
              <font>
                <b/>
                <i val="0"/>
                <color auto="1"/>
              </font>
              <fill>
                <patternFill>
                  <bgColor theme="9"/>
                </patternFill>
              </fill>
            </x14:dxf>
          </x14:cfRule>
          <xm:sqref>D38</xm:sqref>
        </x14:conditionalFormatting>
        <x14:conditionalFormatting xmlns:xm="http://schemas.microsoft.com/office/excel/2006/main">
          <x14:cfRule type="cellIs" priority="5549" operator="equal" id="{C055B596-7E42-4492-9D34-A1DD9DEB4A3A}">
            <xm:f>'C:\Users\DJS3\AppData\Local\Microsoft\Windows\INetCache\Content.Outlook\JI8JZMX1\[Copia de 18-06-2019 (002) (003).xlsx]DATOS'!#REF!</xm:f>
            <x14:dxf>
              <font>
                <color rgb="FF9C0006"/>
              </font>
            </x14:dxf>
          </x14:cfRule>
          <x14:cfRule type="cellIs" priority="5550" operator="equal" id="{96BE69B2-9E24-453C-8880-2AC5CC3DC756}">
            <xm:f>'C:\Users\DJS3\AppData\Local\Microsoft\Windows\INetCache\Content.Outlook\JI8JZMX1\[Copia de 18-06-2019 (002) (003).xlsx]DATOS'!#REF!</xm:f>
            <x14:dxf>
              <font>
                <color auto="1"/>
              </font>
              <fill>
                <patternFill>
                  <bgColor theme="0"/>
                </patternFill>
              </fill>
            </x14:dxf>
          </x14:cfRule>
          <xm:sqref>D38</xm:sqref>
        </x14:conditionalFormatting>
        <x14:conditionalFormatting xmlns:xm="http://schemas.microsoft.com/office/excel/2006/main">
          <x14:cfRule type="containsText" priority="5544" operator="containsText" id="{8FB8AA13-58E4-4A43-9603-D948C794DF28}">
            <xm:f>NOT(ISERROR(SEARCH($G$5,D38)))</xm:f>
            <xm:f>$G$5</xm:f>
            <x14:dxf/>
          </x14:cfRule>
          <xm:sqref>D38</xm:sqref>
        </x14:conditionalFormatting>
        <x14:conditionalFormatting xmlns:xm="http://schemas.microsoft.com/office/excel/2006/main">
          <x14:cfRule type="cellIs" priority="5547" operator="equal" id="{C37C5CC8-F0CC-4F2E-AFA0-D9DD0A58E68A}">
            <xm:f>'C:\Users\DJS3\AppData\Local\Microsoft\Windows\INetCache\Content.Outlook\JI8JZMX1\[Copia de 18-06-2019 (002) (003).xlsx]DATOS'!#REF!</xm:f>
            <x14:dxf>
              <font>
                <b/>
                <i val="0"/>
                <color auto="1"/>
              </font>
              <fill>
                <patternFill>
                  <bgColor theme="9"/>
                </patternFill>
              </fill>
            </x14:dxf>
          </x14:cfRule>
          <xm:sqref>D38</xm:sqref>
        </x14:conditionalFormatting>
        <x14:conditionalFormatting xmlns:xm="http://schemas.microsoft.com/office/excel/2006/main">
          <x14:cfRule type="cellIs" priority="5545" operator="equal" id="{9A9E41CA-99A2-40B4-8FDF-FCCDBADF422E}">
            <xm:f>'C:\Users\DJS3\AppData\Local\Microsoft\Windows\INetCache\Content.Outlook\JI8JZMX1\[Copia de 18-06-2019 (002) (003).xlsx]DATOS'!#REF!</xm:f>
            <x14:dxf>
              <font>
                <color rgb="FF9C0006"/>
              </font>
            </x14:dxf>
          </x14:cfRule>
          <x14:cfRule type="cellIs" priority="5546" operator="equal" id="{D70F3247-85A8-4EAA-B8E6-A9F6CD9874AA}">
            <xm:f>'C:\Users\DJS3\AppData\Local\Microsoft\Windows\INetCache\Content.Outlook\JI8JZMX1\[Copia de 18-06-2019 (002) (003).xlsx]DATOS'!#REF!</xm:f>
            <x14:dxf>
              <font>
                <color auto="1"/>
              </font>
              <fill>
                <patternFill>
                  <bgColor theme="0"/>
                </patternFill>
              </fill>
            </x14:dxf>
          </x14:cfRule>
          <xm:sqref>D38</xm:sqref>
        </x14:conditionalFormatting>
        <x14:conditionalFormatting xmlns:xm="http://schemas.microsoft.com/office/excel/2006/main">
          <x14:cfRule type="containsText" priority="5540" operator="containsText" id="{44880710-B49F-4F72-9B83-C989058CD81E}">
            <xm:f>NOT(ISERROR(SEARCH($G$5,D38)))</xm:f>
            <xm:f>$G$5</xm:f>
            <x14:dxf/>
          </x14:cfRule>
          <xm:sqref>D38</xm:sqref>
        </x14:conditionalFormatting>
        <x14:conditionalFormatting xmlns:xm="http://schemas.microsoft.com/office/excel/2006/main">
          <x14:cfRule type="cellIs" priority="5543" operator="equal" id="{94F27BB7-9ED0-4B35-A310-6BD0FCED4CBD}">
            <xm:f>'C:\Users\DJS3\AppData\Local\Microsoft\Windows\INetCache\Content.Outlook\JI8JZMX1\[Copia de 18-06-2019 (002) (003).xlsx]DATOS'!#REF!</xm:f>
            <x14:dxf>
              <font>
                <b/>
                <i val="0"/>
                <color auto="1"/>
              </font>
              <fill>
                <patternFill>
                  <bgColor theme="9"/>
                </patternFill>
              </fill>
            </x14:dxf>
          </x14:cfRule>
          <xm:sqref>D38</xm:sqref>
        </x14:conditionalFormatting>
        <x14:conditionalFormatting xmlns:xm="http://schemas.microsoft.com/office/excel/2006/main">
          <x14:cfRule type="cellIs" priority="5541" operator="equal" id="{4046C5CA-76A2-4A49-B6A2-AF4D712E33D9}">
            <xm:f>'C:\Users\DJS3\AppData\Local\Microsoft\Windows\INetCache\Content.Outlook\JI8JZMX1\[Copia de 18-06-2019 (002) (003).xlsx]DATOS'!#REF!</xm:f>
            <x14:dxf>
              <font>
                <color rgb="FF9C0006"/>
              </font>
            </x14:dxf>
          </x14:cfRule>
          <x14:cfRule type="cellIs" priority="5542" operator="equal" id="{95218435-4932-467B-BD44-D7523DBC07FB}">
            <xm:f>'C:\Users\DJS3\AppData\Local\Microsoft\Windows\INetCache\Content.Outlook\JI8JZMX1\[Copia de 18-06-2019 (002) (003).xlsx]DATOS'!#REF!</xm:f>
            <x14:dxf>
              <font>
                <color auto="1"/>
              </font>
              <fill>
                <patternFill>
                  <bgColor theme="0"/>
                </patternFill>
              </fill>
            </x14:dxf>
          </x14:cfRule>
          <xm:sqref>D38</xm:sqref>
        </x14:conditionalFormatting>
        <x14:conditionalFormatting xmlns:xm="http://schemas.microsoft.com/office/excel/2006/main">
          <x14:cfRule type="containsText" priority="5536" operator="containsText" id="{A85345D4-57A3-4623-BAD8-4DAAE41476BB}">
            <xm:f>NOT(ISERROR(SEARCH($G$5,D38)))</xm:f>
            <xm:f>$G$5</xm:f>
            <x14:dxf/>
          </x14:cfRule>
          <xm:sqref>D38</xm:sqref>
        </x14:conditionalFormatting>
        <x14:conditionalFormatting xmlns:xm="http://schemas.microsoft.com/office/excel/2006/main">
          <x14:cfRule type="cellIs" priority="5539" operator="equal" id="{6450CC84-CF94-463F-ADEE-19B213E3644A}">
            <xm:f>'C:\Users\DJS3\AppData\Local\Microsoft\Windows\INetCache\Content.Outlook\JI8JZMX1\[Copia de 18-06-2019 (002) (003).xlsx]DATOS'!#REF!</xm:f>
            <x14:dxf>
              <font>
                <b/>
                <i val="0"/>
                <color auto="1"/>
              </font>
              <fill>
                <patternFill>
                  <bgColor theme="9"/>
                </patternFill>
              </fill>
            </x14:dxf>
          </x14:cfRule>
          <xm:sqref>D38</xm:sqref>
        </x14:conditionalFormatting>
        <x14:conditionalFormatting xmlns:xm="http://schemas.microsoft.com/office/excel/2006/main">
          <x14:cfRule type="cellIs" priority="5537" operator="equal" id="{64269AC5-D1E9-41E1-83FF-CACBC2DF0787}">
            <xm:f>'C:\Users\DJS3\AppData\Local\Microsoft\Windows\INetCache\Content.Outlook\JI8JZMX1\[Copia de 18-06-2019 (002) (003).xlsx]DATOS'!#REF!</xm:f>
            <x14:dxf>
              <font>
                <color rgb="FF9C0006"/>
              </font>
            </x14:dxf>
          </x14:cfRule>
          <x14:cfRule type="cellIs" priority="5538" operator="equal" id="{4F1D3C4C-745E-4537-8B2B-642A9A180DEE}">
            <xm:f>'C:\Users\DJS3\AppData\Local\Microsoft\Windows\INetCache\Content.Outlook\JI8JZMX1\[Copia de 18-06-2019 (002) (003).xlsx]DATOS'!#REF!</xm:f>
            <x14:dxf>
              <font>
                <color auto="1"/>
              </font>
              <fill>
                <patternFill>
                  <bgColor theme="0"/>
                </patternFill>
              </fill>
            </x14:dxf>
          </x14:cfRule>
          <xm:sqref>D38</xm:sqref>
        </x14:conditionalFormatting>
        <x14:conditionalFormatting xmlns:xm="http://schemas.microsoft.com/office/excel/2006/main">
          <x14:cfRule type="containsText" priority="5532" operator="containsText" id="{17507428-2455-4283-AF43-1E9BD79AE782}">
            <xm:f>NOT(ISERROR(SEARCH($G$5,D38)))</xm:f>
            <xm:f>$G$5</xm:f>
            <x14:dxf/>
          </x14:cfRule>
          <xm:sqref>D38</xm:sqref>
        </x14:conditionalFormatting>
        <x14:conditionalFormatting xmlns:xm="http://schemas.microsoft.com/office/excel/2006/main">
          <x14:cfRule type="cellIs" priority="5535" operator="equal" id="{AC9EC8F4-A2FF-498B-9613-D77C4B441753}">
            <xm:f>'C:\Users\DJS3\AppData\Local\Microsoft\Windows\INetCache\Content.Outlook\JI8JZMX1\[Copia de 18-06-2019 (002) (003).xlsx]DATOS'!#REF!</xm:f>
            <x14:dxf>
              <font>
                <b/>
                <i val="0"/>
                <color auto="1"/>
              </font>
              <fill>
                <patternFill>
                  <bgColor theme="9"/>
                </patternFill>
              </fill>
            </x14:dxf>
          </x14:cfRule>
          <xm:sqref>D38</xm:sqref>
        </x14:conditionalFormatting>
        <x14:conditionalFormatting xmlns:xm="http://schemas.microsoft.com/office/excel/2006/main">
          <x14:cfRule type="cellIs" priority="5533" operator="equal" id="{E15EA886-F8B4-45BD-95E5-C1890F736395}">
            <xm:f>'C:\Users\DJS3\AppData\Local\Microsoft\Windows\INetCache\Content.Outlook\JI8JZMX1\[Copia de 18-06-2019 (002) (003).xlsx]DATOS'!#REF!</xm:f>
            <x14:dxf>
              <font>
                <color rgb="FF9C0006"/>
              </font>
            </x14:dxf>
          </x14:cfRule>
          <x14:cfRule type="cellIs" priority="5534" operator="equal" id="{B2C558E1-33B2-4E54-96E8-679DC776969B}">
            <xm:f>'C:\Users\DJS3\AppData\Local\Microsoft\Windows\INetCache\Content.Outlook\JI8JZMX1\[Copia de 18-06-2019 (002) (003).xlsx]DATOS'!#REF!</xm:f>
            <x14:dxf>
              <font>
                <color auto="1"/>
              </font>
              <fill>
                <patternFill>
                  <bgColor theme="0"/>
                </patternFill>
              </fill>
            </x14:dxf>
          </x14:cfRule>
          <xm:sqref>D38</xm:sqref>
        </x14:conditionalFormatting>
        <x14:conditionalFormatting xmlns:xm="http://schemas.microsoft.com/office/excel/2006/main">
          <x14:cfRule type="containsText" priority="5528" operator="containsText" id="{87007ABB-C15C-4E48-8B38-A94DC403B759}">
            <xm:f>NOT(ISERROR(SEARCH($G$5,D38)))</xm:f>
            <xm:f>$G$5</xm:f>
            <x14:dxf/>
          </x14:cfRule>
          <xm:sqref>D38</xm:sqref>
        </x14:conditionalFormatting>
        <x14:conditionalFormatting xmlns:xm="http://schemas.microsoft.com/office/excel/2006/main">
          <x14:cfRule type="cellIs" priority="5531" operator="equal" id="{3A9AEFAC-B485-47ED-A971-9766A89098D8}">
            <xm:f>'C:\Users\DJS3\AppData\Local\Microsoft\Windows\INetCache\Content.Outlook\JI8JZMX1\[Copia de 18-06-2019 (002) (003).xlsx]DATOS'!#REF!</xm:f>
            <x14:dxf>
              <font>
                <b/>
                <i val="0"/>
                <color auto="1"/>
              </font>
              <fill>
                <patternFill>
                  <bgColor theme="9"/>
                </patternFill>
              </fill>
            </x14:dxf>
          </x14:cfRule>
          <xm:sqref>D38</xm:sqref>
        </x14:conditionalFormatting>
        <x14:conditionalFormatting xmlns:xm="http://schemas.microsoft.com/office/excel/2006/main">
          <x14:cfRule type="cellIs" priority="5529" operator="equal" id="{23A1BEB8-DA97-4CFE-8EDC-4DC421A2D2C4}">
            <xm:f>'C:\Users\DJS3\AppData\Local\Microsoft\Windows\INetCache\Content.Outlook\JI8JZMX1\[Copia de 18-06-2019 (002) (003).xlsx]DATOS'!#REF!</xm:f>
            <x14:dxf>
              <font>
                <color rgb="FF9C0006"/>
              </font>
            </x14:dxf>
          </x14:cfRule>
          <x14:cfRule type="cellIs" priority="5530" operator="equal" id="{1A1765DC-EC20-4349-B13E-1882D63E44E5}">
            <xm:f>'C:\Users\DJS3\AppData\Local\Microsoft\Windows\INetCache\Content.Outlook\JI8JZMX1\[Copia de 18-06-2019 (002) (003).xlsx]DATOS'!#REF!</xm:f>
            <x14:dxf>
              <font>
                <color auto="1"/>
              </font>
              <fill>
                <patternFill>
                  <bgColor theme="0"/>
                </patternFill>
              </fill>
            </x14:dxf>
          </x14:cfRule>
          <xm:sqref>D38</xm:sqref>
        </x14:conditionalFormatting>
        <x14:conditionalFormatting xmlns:xm="http://schemas.microsoft.com/office/excel/2006/main">
          <x14:cfRule type="cellIs" priority="5526" operator="equal" id="{2320CD68-B627-4511-B17E-7E9BE7770E3D}">
            <xm:f>'C:\Users\DJS3\AppData\Local\Microsoft\Windows\INetCache\Content.Outlook\JI8JZMX1\[Copia de 18-06-2019 (002) (003).xlsx]DATOS'!#REF!</xm:f>
            <x14:dxf>
              <font>
                <color rgb="FF9C0006"/>
              </font>
            </x14:dxf>
          </x14:cfRule>
          <x14:cfRule type="cellIs" priority="5527" operator="equal" id="{C1E62EC3-8CA0-4ED4-ACE0-5B3B61BFDAD4}">
            <xm:f>'C:\Users\DJS3\AppData\Local\Microsoft\Windows\INetCache\Content.Outlook\JI8JZMX1\[Copia de 18-06-2019 (002) (003).xlsx]DATOS'!#REF!</xm:f>
            <x14:dxf>
              <font>
                <color auto="1"/>
              </font>
              <fill>
                <patternFill>
                  <bgColor theme="0"/>
                </patternFill>
              </fill>
            </x14:dxf>
          </x14:cfRule>
          <xm:sqref>D38</xm:sqref>
        </x14:conditionalFormatting>
        <x14:conditionalFormatting xmlns:xm="http://schemas.microsoft.com/office/excel/2006/main">
          <x14:cfRule type="cellIs" priority="5524" operator="equal" id="{475242EB-05B1-4B73-876A-2227DB7AF142}">
            <xm:f>'C:\Users\DJS3\AppData\Local\Microsoft\Windows\INetCache\Content.Outlook\JI8JZMX1\[Copia de 18-06-2019 (002) (003).xlsx]DATOS'!#REF!</xm:f>
            <x14:dxf>
              <font>
                <color rgb="FF9C0006"/>
              </font>
            </x14:dxf>
          </x14:cfRule>
          <x14:cfRule type="cellIs" priority="5525" operator="equal" id="{3BA51371-2CBA-4ED7-8D63-FD46AB0DC7AB}">
            <xm:f>'C:\Users\DJS3\AppData\Local\Microsoft\Windows\INetCache\Content.Outlook\JI8JZMX1\[Copia de 18-06-2019 (002) (003).xlsx]DATOS'!#REF!</xm:f>
            <x14:dxf>
              <font>
                <color auto="1"/>
              </font>
              <fill>
                <patternFill>
                  <bgColor theme="0"/>
                </patternFill>
              </fill>
            </x14:dxf>
          </x14:cfRule>
          <xm:sqref>D38</xm:sqref>
        </x14:conditionalFormatting>
        <x14:conditionalFormatting xmlns:xm="http://schemas.microsoft.com/office/excel/2006/main">
          <x14:cfRule type="cellIs" priority="5506" operator="equal" id="{C31BF132-5CEB-42E9-80D4-C0B95FE5747B}">
            <xm:f>'C:\Users\DJS3\AppData\Local\Microsoft\Windows\INetCache\Content.Outlook\JI8JZMX1\[Copia de 18-06-2019 (002) (003).xlsx]DATOS'!#REF!</xm:f>
            <x14:dxf>
              <font>
                <b/>
                <i val="0"/>
                <color rgb="FFC00000"/>
              </font>
              <fill>
                <patternFill>
                  <bgColor rgb="FFFFC1D6"/>
                </patternFill>
              </fill>
            </x14:dxf>
          </x14:cfRule>
          <x14:cfRule type="cellIs" priority="5507" operator="equal" id="{613E1429-CE63-4A22-BA05-6D89906E88A1}">
            <xm:f>'C:\Users\DJS3\AppData\Local\Microsoft\Windows\INetCache\Content.Outlook\JI8JZMX1\[Copia de 18-06-2019 (002) (003).xlsx]DATOS'!#REF!</xm:f>
            <x14:dxf>
              <font>
                <b/>
                <i val="0"/>
                <color theme="9" tint="0.59996337778862885"/>
              </font>
              <fill>
                <patternFill>
                  <bgColor theme="9" tint="-0.24994659260841701"/>
                </patternFill>
              </fill>
            </x14:dxf>
          </x14:cfRule>
          <x14:cfRule type="containsText" priority="5520" operator="containsText" id="{C67A79BA-DECE-402C-B534-D8B59A63736E}">
            <xm:f>NOT(ISERROR(SEARCH($G$5,D38)))</xm:f>
            <xm:f>$G$5</xm:f>
            <x14:dxf/>
          </x14:cfRule>
          <xm:sqref>D38</xm:sqref>
        </x14:conditionalFormatting>
        <x14:conditionalFormatting xmlns:xm="http://schemas.microsoft.com/office/excel/2006/main">
          <x14:cfRule type="cellIs" priority="5523" operator="equal" id="{92EAAF28-E380-4218-BA8D-B6805F571108}">
            <xm:f>'C:\Users\DJS3\AppData\Local\Microsoft\Windows\INetCache\Content.Outlook\JI8JZMX1\[Copia de 18-06-2019 (002) (003).xlsx]DATOS'!#REF!</xm:f>
            <x14:dxf>
              <font>
                <b/>
                <i val="0"/>
                <color auto="1"/>
              </font>
              <fill>
                <patternFill>
                  <bgColor theme="9"/>
                </patternFill>
              </fill>
            </x14:dxf>
          </x14:cfRule>
          <xm:sqref>D38</xm:sqref>
        </x14:conditionalFormatting>
        <x14:conditionalFormatting xmlns:xm="http://schemas.microsoft.com/office/excel/2006/main">
          <x14:cfRule type="cellIs" priority="5521" operator="equal" id="{0BCCB491-6C7C-4BA0-87D5-9A8A7ED10A15}">
            <xm:f>'C:\Users\DJS3\AppData\Local\Microsoft\Windows\INetCache\Content.Outlook\JI8JZMX1\[Copia de 18-06-2019 (002) (003).xlsx]DATOS'!#REF!</xm:f>
            <x14:dxf>
              <font>
                <color rgb="FF9C0006"/>
              </font>
            </x14:dxf>
          </x14:cfRule>
          <x14:cfRule type="cellIs" priority="5522" operator="equal" id="{A65AA356-378E-41A5-8360-114070B75977}">
            <xm:f>'C:\Users\DJS3\AppData\Local\Microsoft\Windows\INetCache\Content.Outlook\JI8JZMX1\[Copia de 18-06-2019 (002) (003).xlsx]DATOS'!#REF!</xm:f>
            <x14:dxf>
              <font>
                <color auto="1"/>
              </font>
              <fill>
                <patternFill>
                  <bgColor theme="0"/>
                </patternFill>
              </fill>
            </x14:dxf>
          </x14:cfRule>
          <xm:sqref>D38</xm:sqref>
        </x14:conditionalFormatting>
        <x14:conditionalFormatting xmlns:xm="http://schemas.microsoft.com/office/excel/2006/main">
          <x14:cfRule type="containsText" priority="5516" operator="containsText" id="{7AFA69FA-D623-4330-B4EF-F963CC0E3516}">
            <xm:f>NOT(ISERROR(SEARCH($G$5,D38)))</xm:f>
            <xm:f>$G$5</xm:f>
            <x14:dxf/>
          </x14:cfRule>
          <xm:sqref>D38</xm:sqref>
        </x14:conditionalFormatting>
        <x14:conditionalFormatting xmlns:xm="http://schemas.microsoft.com/office/excel/2006/main">
          <x14:cfRule type="cellIs" priority="5519" operator="equal" id="{0492F6FC-2A80-4903-BC07-D708A0EAADBF}">
            <xm:f>'C:\Users\DJS3\AppData\Local\Microsoft\Windows\INetCache\Content.Outlook\JI8JZMX1\[Copia de 18-06-2019 (002) (003).xlsx]DATOS'!#REF!</xm:f>
            <x14:dxf>
              <font>
                <b/>
                <i val="0"/>
                <color auto="1"/>
              </font>
              <fill>
                <patternFill>
                  <bgColor theme="9"/>
                </patternFill>
              </fill>
            </x14:dxf>
          </x14:cfRule>
          <xm:sqref>D38</xm:sqref>
        </x14:conditionalFormatting>
        <x14:conditionalFormatting xmlns:xm="http://schemas.microsoft.com/office/excel/2006/main">
          <x14:cfRule type="cellIs" priority="5517" operator="equal" id="{41E39EAF-1E3C-4D76-88BC-A7625B3BC63F}">
            <xm:f>'C:\Users\DJS3\AppData\Local\Microsoft\Windows\INetCache\Content.Outlook\JI8JZMX1\[Copia de 18-06-2019 (002) (003).xlsx]DATOS'!#REF!</xm:f>
            <x14:dxf>
              <font>
                <color rgb="FF9C0006"/>
              </font>
            </x14:dxf>
          </x14:cfRule>
          <x14:cfRule type="cellIs" priority="5518" operator="equal" id="{B4FDE6D6-6D28-42EF-BEA1-397EAA86DE99}">
            <xm:f>'C:\Users\DJS3\AppData\Local\Microsoft\Windows\INetCache\Content.Outlook\JI8JZMX1\[Copia de 18-06-2019 (002) (003).xlsx]DATOS'!#REF!</xm:f>
            <x14:dxf>
              <font>
                <color auto="1"/>
              </font>
              <fill>
                <patternFill>
                  <bgColor theme="0"/>
                </patternFill>
              </fill>
            </x14:dxf>
          </x14:cfRule>
          <xm:sqref>D38</xm:sqref>
        </x14:conditionalFormatting>
        <x14:conditionalFormatting xmlns:xm="http://schemas.microsoft.com/office/excel/2006/main">
          <x14:cfRule type="containsText" priority="5512" operator="containsText" id="{908BC1DF-13D6-4F05-A313-FCA9AC2C6E61}">
            <xm:f>NOT(ISERROR(SEARCH($G$5,D38)))</xm:f>
            <xm:f>$G$5</xm:f>
            <x14:dxf/>
          </x14:cfRule>
          <xm:sqref>D38</xm:sqref>
        </x14:conditionalFormatting>
        <x14:conditionalFormatting xmlns:xm="http://schemas.microsoft.com/office/excel/2006/main">
          <x14:cfRule type="cellIs" priority="5515" operator="equal" id="{01CD72AD-B2F9-416D-871E-4B513444AF30}">
            <xm:f>'C:\Users\DJS3\AppData\Local\Microsoft\Windows\INetCache\Content.Outlook\JI8JZMX1\[Copia de 18-06-2019 (002) (003).xlsx]DATOS'!#REF!</xm:f>
            <x14:dxf>
              <font>
                <b/>
                <i val="0"/>
                <color auto="1"/>
              </font>
              <fill>
                <patternFill>
                  <bgColor theme="9"/>
                </patternFill>
              </fill>
            </x14:dxf>
          </x14:cfRule>
          <xm:sqref>D38</xm:sqref>
        </x14:conditionalFormatting>
        <x14:conditionalFormatting xmlns:xm="http://schemas.microsoft.com/office/excel/2006/main">
          <x14:cfRule type="cellIs" priority="5513" operator="equal" id="{B536C07A-DFDE-454C-A8CC-377AF06A678D}">
            <xm:f>'C:\Users\DJS3\AppData\Local\Microsoft\Windows\INetCache\Content.Outlook\JI8JZMX1\[Copia de 18-06-2019 (002) (003).xlsx]DATOS'!#REF!</xm:f>
            <x14:dxf>
              <font>
                <color rgb="FF9C0006"/>
              </font>
            </x14:dxf>
          </x14:cfRule>
          <x14:cfRule type="cellIs" priority="5514" operator="equal" id="{9E750525-EBF5-4F05-B4CE-C27E328E6D38}">
            <xm:f>'C:\Users\DJS3\AppData\Local\Microsoft\Windows\INetCache\Content.Outlook\JI8JZMX1\[Copia de 18-06-2019 (002) (003).xlsx]DATOS'!#REF!</xm:f>
            <x14:dxf>
              <font>
                <color auto="1"/>
              </font>
              <fill>
                <patternFill>
                  <bgColor theme="0"/>
                </patternFill>
              </fill>
            </x14:dxf>
          </x14:cfRule>
          <xm:sqref>D38</xm:sqref>
        </x14:conditionalFormatting>
        <x14:conditionalFormatting xmlns:xm="http://schemas.microsoft.com/office/excel/2006/main">
          <x14:cfRule type="containsText" priority="5508" operator="containsText" id="{1EA9A540-5AAA-4FE9-B966-432700F392F7}">
            <xm:f>NOT(ISERROR(SEARCH($G$5,D38)))</xm:f>
            <xm:f>$G$5</xm:f>
            <x14:dxf/>
          </x14:cfRule>
          <xm:sqref>D38</xm:sqref>
        </x14:conditionalFormatting>
        <x14:conditionalFormatting xmlns:xm="http://schemas.microsoft.com/office/excel/2006/main">
          <x14:cfRule type="cellIs" priority="5511" operator="equal" id="{4D96F0BF-B340-46F6-A02C-62B43C41B64D}">
            <xm:f>'C:\Users\DJS3\AppData\Local\Microsoft\Windows\INetCache\Content.Outlook\JI8JZMX1\[Copia de 18-06-2019 (002) (003).xlsx]DATOS'!#REF!</xm:f>
            <x14:dxf>
              <font>
                <b/>
                <i val="0"/>
                <color auto="1"/>
              </font>
              <fill>
                <patternFill>
                  <bgColor theme="9"/>
                </patternFill>
              </fill>
            </x14:dxf>
          </x14:cfRule>
          <xm:sqref>D38</xm:sqref>
        </x14:conditionalFormatting>
        <x14:conditionalFormatting xmlns:xm="http://schemas.microsoft.com/office/excel/2006/main">
          <x14:cfRule type="cellIs" priority="5509" operator="equal" id="{AF63BC91-A7EA-48D5-99EF-4B32D03D7C00}">
            <xm:f>'C:\Users\DJS3\AppData\Local\Microsoft\Windows\INetCache\Content.Outlook\JI8JZMX1\[Copia de 18-06-2019 (002) (003).xlsx]DATOS'!#REF!</xm:f>
            <x14:dxf>
              <font>
                <color rgb="FF9C0006"/>
              </font>
            </x14:dxf>
          </x14:cfRule>
          <x14:cfRule type="cellIs" priority="5510" operator="equal" id="{7ABDBDDC-64CB-4126-817D-E3C1AB9A47B3}">
            <xm:f>'C:\Users\DJS3\AppData\Local\Microsoft\Windows\INetCache\Content.Outlook\JI8JZMX1\[Copia de 18-06-2019 (002) (003).xlsx]DATOS'!#REF!</xm:f>
            <x14:dxf>
              <font>
                <color auto="1"/>
              </font>
              <fill>
                <patternFill>
                  <bgColor theme="0"/>
                </patternFill>
              </fill>
            </x14:dxf>
          </x14:cfRule>
          <xm:sqref>D38</xm:sqref>
        </x14:conditionalFormatting>
        <x14:conditionalFormatting xmlns:xm="http://schemas.microsoft.com/office/excel/2006/main">
          <x14:cfRule type="containsText" priority="5502" operator="containsText" id="{8BF16A98-D173-4403-9B9A-D1ED50A4C571}">
            <xm:f>NOT(ISERROR(SEARCH($G$5,D38)))</xm:f>
            <xm:f>$G$5</xm:f>
            <x14:dxf/>
          </x14:cfRule>
          <xm:sqref>D38</xm:sqref>
        </x14:conditionalFormatting>
        <x14:conditionalFormatting xmlns:xm="http://schemas.microsoft.com/office/excel/2006/main">
          <x14:cfRule type="cellIs" priority="5505" operator="equal" id="{C8002D87-E1A2-49AD-8FEF-1EF3D4F7F943}">
            <xm:f>'C:\Users\DJS3\AppData\Local\Microsoft\Windows\INetCache\Content.Outlook\JI8JZMX1\[Copia de 18-06-2019 (002) (003).xlsx]DATOS'!#REF!</xm:f>
            <x14:dxf>
              <font>
                <b/>
                <i val="0"/>
                <color auto="1"/>
              </font>
              <fill>
                <patternFill>
                  <bgColor theme="9"/>
                </patternFill>
              </fill>
            </x14:dxf>
          </x14:cfRule>
          <xm:sqref>D38</xm:sqref>
        </x14:conditionalFormatting>
        <x14:conditionalFormatting xmlns:xm="http://schemas.microsoft.com/office/excel/2006/main">
          <x14:cfRule type="cellIs" priority="5503" operator="equal" id="{7B369D99-E26F-4E3E-9F27-C5B7C9A21D22}">
            <xm:f>'C:\Users\DJS3\AppData\Local\Microsoft\Windows\INetCache\Content.Outlook\JI8JZMX1\[Copia de 18-06-2019 (002) (003).xlsx]DATOS'!#REF!</xm:f>
            <x14:dxf>
              <font>
                <color rgb="FF9C0006"/>
              </font>
            </x14:dxf>
          </x14:cfRule>
          <x14:cfRule type="cellIs" priority="5504" operator="equal" id="{E3E6E922-F035-4E93-9BE3-E001D713D9A4}">
            <xm:f>'C:\Users\DJS3\AppData\Local\Microsoft\Windows\INetCache\Content.Outlook\JI8JZMX1\[Copia de 18-06-2019 (002) (003).xlsx]DATOS'!#REF!</xm:f>
            <x14:dxf>
              <font>
                <color auto="1"/>
              </font>
              <fill>
                <patternFill>
                  <bgColor theme="0"/>
                </patternFill>
              </fill>
            </x14:dxf>
          </x14:cfRule>
          <xm:sqref>D38</xm:sqref>
        </x14:conditionalFormatting>
        <x14:conditionalFormatting xmlns:xm="http://schemas.microsoft.com/office/excel/2006/main">
          <x14:cfRule type="cellIs" priority="5500" operator="equal" id="{454F2355-A35F-4547-9525-6DE41A5519D2}">
            <xm:f>'C:\Users\DJS3\AppData\Local\Microsoft\Windows\INetCache\Content.Outlook\JI8JZMX1\[Copia de 18-06-2019 (002) (003).xlsx]DATOS'!#REF!</xm:f>
            <x14:dxf>
              <font>
                <color rgb="FF9C0006"/>
              </font>
            </x14:dxf>
          </x14:cfRule>
          <x14:cfRule type="cellIs" priority="5501" operator="equal" id="{D8F1C37F-DBB0-4E47-AF52-41D4361599CC}">
            <xm:f>'C:\Users\DJS3\AppData\Local\Microsoft\Windows\INetCache\Content.Outlook\JI8JZMX1\[Copia de 18-06-2019 (002) (003).xlsx]DATOS'!#REF!</xm:f>
            <x14:dxf>
              <font>
                <color auto="1"/>
              </font>
              <fill>
                <patternFill>
                  <bgColor theme="0"/>
                </patternFill>
              </fill>
            </x14:dxf>
          </x14:cfRule>
          <xm:sqref>D38</xm:sqref>
        </x14:conditionalFormatting>
        <x14:conditionalFormatting xmlns:xm="http://schemas.microsoft.com/office/excel/2006/main">
          <x14:cfRule type="cellIs" priority="5498" operator="equal" id="{28526D4A-B631-4BA2-9964-7CECF64A9DFC}">
            <xm:f>'C:\Users\DJS3\AppData\Local\Microsoft\Windows\INetCache\Content.Outlook\JI8JZMX1\[Copia de 18-06-2019 (002) (003).xlsx]DATOS'!#REF!</xm:f>
            <x14:dxf>
              <font>
                <color rgb="FF9C0006"/>
              </font>
            </x14:dxf>
          </x14:cfRule>
          <x14:cfRule type="cellIs" priority="5499" operator="equal" id="{8A7340E0-2B3D-4497-B242-AA2CEEA8A3BF}">
            <xm:f>'C:\Users\DJS3\AppData\Local\Microsoft\Windows\INetCache\Content.Outlook\JI8JZMX1\[Copia de 18-06-2019 (002) (003).xlsx]DATOS'!#REF!</xm:f>
            <x14:dxf>
              <font>
                <color auto="1"/>
              </font>
              <fill>
                <patternFill>
                  <bgColor theme="0"/>
                </patternFill>
              </fill>
            </x14:dxf>
          </x14:cfRule>
          <xm:sqref>D38</xm:sqref>
        </x14:conditionalFormatting>
        <x14:conditionalFormatting xmlns:xm="http://schemas.microsoft.com/office/excel/2006/main">
          <x14:cfRule type="cellIs" priority="5480" operator="equal" id="{B75CD183-52A6-4729-A45F-5ECC56536E48}">
            <xm:f>'C:\Users\DJS3\AppData\Local\Microsoft\Windows\INetCache\Content.Outlook\JI8JZMX1\[Copia de 18-06-2019 (002) (003).xlsx]DATOS'!#REF!</xm:f>
            <x14:dxf>
              <font>
                <b/>
                <i val="0"/>
                <color rgb="FFC00000"/>
              </font>
              <fill>
                <patternFill>
                  <bgColor rgb="FFFFC1D6"/>
                </patternFill>
              </fill>
            </x14:dxf>
          </x14:cfRule>
          <x14:cfRule type="cellIs" priority="5481" operator="equal" id="{9570E307-C6DA-4515-8AAC-9C9B2F07209B}">
            <xm:f>'C:\Users\DJS3\AppData\Local\Microsoft\Windows\INetCache\Content.Outlook\JI8JZMX1\[Copia de 18-06-2019 (002) (003).xlsx]DATOS'!#REF!</xm:f>
            <x14:dxf>
              <font>
                <b/>
                <i val="0"/>
                <color theme="9" tint="0.59996337778862885"/>
              </font>
              <fill>
                <patternFill>
                  <bgColor theme="9" tint="-0.24994659260841701"/>
                </patternFill>
              </fill>
            </x14:dxf>
          </x14:cfRule>
          <x14:cfRule type="containsText" priority="5494" operator="containsText" id="{CC320DAB-C7D6-4D3A-B716-15912897E848}">
            <xm:f>NOT(ISERROR(SEARCH($G$5,D38)))</xm:f>
            <xm:f>$G$5</xm:f>
            <x14:dxf/>
          </x14:cfRule>
          <xm:sqref>D38</xm:sqref>
        </x14:conditionalFormatting>
        <x14:conditionalFormatting xmlns:xm="http://schemas.microsoft.com/office/excel/2006/main">
          <x14:cfRule type="cellIs" priority="5497" operator="equal" id="{09D9833A-1479-4D42-8462-0495058CA365}">
            <xm:f>'C:\Users\DJS3\AppData\Local\Microsoft\Windows\INetCache\Content.Outlook\JI8JZMX1\[Copia de 18-06-2019 (002) (003).xlsx]DATOS'!#REF!</xm:f>
            <x14:dxf>
              <font>
                <b/>
                <i val="0"/>
                <color auto="1"/>
              </font>
              <fill>
                <patternFill>
                  <bgColor theme="9"/>
                </patternFill>
              </fill>
            </x14:dxf>
          </x14:cfRule>
          <xm:sqref>D38</xm:sqref>
        </x14:conditionalFormatting>
        <x14:conditionalFormatting xmlns:xm="http://schemas.microsoft.com/office/excel/2006/main">
          <x14:cfRule type="cellIs" priority="5495" operator="equal" id="{33225EA5-8CAA-4493-B66C-29FEB5C0071F}">
            <xm:f>'C:\Users\DJS3\AppData\Local\Microsoft\Windows\INetCache\Content.Outlook\JI8JZMX1\[Copia de 18-06-2019 (002) (003).xlsx]DATOS'!#REF!</xm:f>
            <x14:dxf>
              <font>
                <color rgb="FF9C0006"/>
              </font>
            </x14:dxf>
          </x14:cfRule>
          <x14:cfRule type="cellIs" priority="5496" operator="equal" id="{F4807EE9-8CA4-41F9-BD0F-71778CA20BB0}">
            <xm:f>'C:\Users\DJS3\AppData\Local\Microsoft\Windows\INetCache\Content.Outlook\JI8JZMX1\[Copia de 18-06-2019 (002) (003).xlsx]DATOS'!#REF!</xm:f>
            <x14:dxf>
              <font>
                <color auto="1"/>
              </font>
              <fill>
                <patternFill>
                  <bgColor theme="0"/>
                </patternFill>
              </fill>
            </x14:dxf>
          </x14:cfRule>
          <xm:sqref>D38</xm:sqref>
        </x14:conditionalFormatting>
        <x14:conditionalFormatting xmlns:xm="http://schemas.microsoft.com/office/excel/2006/main">
          <x14:cfRule type="containsText" priority="5490" operator="containsText" id="{94F3AC84-0CC9-4016-906E-85BA1BA79416}">
            <xm:f>NOT(ISERROR(SEARCH($G$5,D38)))</xm:f>
            <xm:f>$G$5</xm:f>
            <x14:dxf/>
          </x14:cfRule>
          <xm:sqref>D38</xm:sqref>
        </x14:conditionalFormatting>
        <x14:conditionalFormatting xmlns:xm="http://schemas.microsoft.com/office/excel/2006/main">
          <x14:cfRule type="cellIs" priority="5493" operator="equal" id="{F0EFBAD9-3365-4879-8C41-73DE45F688A9}">
            <xm:f>'C:\Users\DJS3\AppData\Local\Microsoft\Windows\INetCache\Content.Outlook\JI8JZMX1\[Copia de 18-06-2019 (002) (003).xlsx]DATOS'!#REF!</xm:f>
            <x14:dxf>
              <font>
                <b/>
                <i val="0"/>
                <color auto="1"/>
              </font>
              <fill>
                <patternFill>
                  <bgColor theme="9"/>
                </patternFill>
              </fill>
            </x14:dxf>
          </x14:cfRule>
          <xm:sqref>D38</xm:sqref>
        </x14:conditionalFormatting>
        <x14:conditionalFormatting xmlns:xm="http://schemas.microsoft.com/office/excel/2006/main">
          <x14:cfRule type="cellIs" priority="5491" operator="equal" id="{8A1ADF09-218D-43C0-BD14-5E23903EDB98}">
            <xm:f>'C:\Users\DJS3\AppData\Local\Microsoft\Windows\INetCache\Content.Outlook\JI8JZMX1\[Copia de 18-06-2019 (002) (003).xlsx]DATOS'!#REF!</xm:f>
            <x14:dxf>
              <font>
                <color rgb="FF9C0006"/>
              </font>
            </x14:dxf>
          </x14:cfRule>
          <x14:cfRule type="cellIs" priority="5492" operator="equal" id="{89961D70-1A9C-478F-9804-C9237F549BFA}">
            <xm:f>'C:\Users\DJS3\AppData\Local\Microsoft\Windows\INetCache\Content.Outlook\JI8JZMX1\[Copia de 18-06-2019 (002) (003).xlsx]DATOS'!#REF!</xm:f>
            <x14:dxf>
              <font>
                <color auto="1"/>
              </font>
              <fill>
                <patternFill>
                  <bgColor theme="0"/>
                </patternFill>
              </fill>
            </x14:dxf>
          </x14:cfRule>
          <xm:sqref>D38</xm:sqref>
        </x14:conditionalFormatting>
        <x14:conditionalFormatting xmlns:xm="http://schemas.microsoft.com/office/excel/2006/main">
          <x14:cfRule type="containsText" priority="5486" operator="containsText" id="{7D4C4783-DA7C-49DA-AF45-83E8BEB8526C}">
            <xm:f>NOT(ISERROR(SEARCH($G$5,D38)))</xm:f>
            <xm:f>$G$5</xm:f>
            <x14:dxf/>
          </x14:cfRule>
          <xm:sqref>D38</xm:sqref>
        </x14:conditionalFormatting>
        <x14:conditionalFormatting xmlns:xm="http://schemas.microsoft.com/office/excel/2006/main">
          <x14:cfRule type="cellIs" priority="5489" operator="equal" id="{1DA22FB4-FA94-479B-964B-C3345605AF07}">
            <xm:f>'C:\Users\DJS3\AppData\Local\Microsoft\Windows\INetCache\Content.Outlook\JI8JZMX1\[Copia de 18-06-2019 (002) (003).xlsx]DATOS'!#REF!</xm:f>
            <x14:dxf>
              <font>
                <b/>
                <i val="0"/>
                <color auto="1"/>
              </font>
              <fill>
                <patternFill>
                  <bgColor theme="9"/>
                </patternFill>
              </fill>
            </x14:dxf>
          </x14:cfRule>
          <xm:sqref>D38</xm:sqref>
        </x14:conditionalFormatting>
        <x14:conditionalFormatting xmlns:xm="http://schemas.microsoft.com/office/excel/2006/main">
          <x14:cfRule type="cellIs" priority="5487" operator="equal" id="{E40DAD38-8992-4E88-BDFC-91E171B46C87}">
            <xm:f>'C:\Users\DJS3\AppData\Local\Microsoft\Windows\INetCache\Content.Outlook\JI8JZMX1\[Copia de 18-06-2019 (002) (003).xlsx]DATOS'!#REF!</xm:f>
            <x14:dxf>
              <font>
                <color rgb="FF9C0006"/>
              </font>
            </x14:dxf>
          </x14:cfRule>
          <x14:cfRule type="cellIs" priority="5488" operator="equal" id="{1235F238-1BB8-4140-8D50-8EFDFA595F7C}">
            <xm:f>'C:\Users\DJS3\AppData\Local\Microsoft\Windows\INetCache\Content.Outlook\JI8JZMX1\[Copia de 18-06-2019 (002) (003).xlsx]DATOS'!#REF!</xm:f>
            <x14:dxf>
              <font>
                <color auto="1"/>
              </font>
              <fill>
                <patternFill>
                  <bgColor theme="0"/>
                </patternFill>
              </fill>
            </x14:dxf>
          </x14:cfRule>
          <xm:sqref>D38</xm:sqref>
        </x14:conditionalFormatting>
        <x14:conditionalFormatting xmlns:xm="http://schemas.microsoft.com/office/excel/2006/main">
          <x14:cfRule type="containsText" priority="5482" operator="containsText" id="{10AF09AF-7B09-4B0A-A857-F07D0C7CDCB5}">
            <xm:f>NOT(ISERROR(SEARCH($G$5,D38)))</xm:f>
            <xm:f>$G$5</xm:f>
            <x14:dxf/>
          </x14:cfRule>
          <xm:sqref>D38</xm:sqref>
        </x14:conditionalFormatting>
        <x14:conditionalFormatting xmlns:xm="http://schemas.microsoft.com/office/excel/2006/main">
          <x14:cfRule type="cellIs" priority="5485" operator="equal" id="{4CE89C17-817D-44DB-AA5E-AEEA52AB5E44}">
            <xm:f>'C:\Users\DJS3\AppData\Local\Microsoft\Windows\INetCache\Content.Outlook\JI8JZMX1\[Copia de 18-06-2019 (002) (003).xlsx]DATOS'!#REF!</xm:f>
            <x14:dxf>
              <font>
                <b/>
                <i val="0"/>
                <color auto="1"/>
              </font>
              <fill>
                <patternFill>
                  <bgColor theme="9"/>
                </patternFill>
              </fill>
            </x14:dxf>
          </x14:cfRule>
          <xm:sqref>D38</xm:sqref>
        </x14:conditionalFormatting>
        <x14:conditionalFormatting xmlns:xm="http://schemas.microsoft.com/office/excel/2006/main">
          <x14:cfRule type="cellIs" priority="5483" operator="equal" id="{4FAC6990-6DDA-478A-B6C0-CC81D8EC9E96}">
            <xm:f>'C:\Users\DJS3\AppData\Local\Microsoft\Windows\INetCache\Content.Outlook\JI8JZMX1\[Copia de 18-06-2019 (002) (003).xlsx]DATOS'!#REF!</xm:f>
            <x14:dxf>
              <font>
                <color rgb="FF9C0006"/>
              </font>
            </x14:dxf>
          </x14:cfRule>
          <x14:cfRule type="cellIs" priority="5484" operator="equal" id="{198B9F7A-FC91-4FE7-9D5B-30712ED54284}">
            <xm:f>'C:\Users\DJS3\AppData\Local\Microsoft\Windows\INetCache\Content.Outlook\JI8JZMX1\[Copia de 18-06-2019 (002) (003).xlsx]DATOS'!#REF!</xm:f>
            <x14:dxf>
              <font>
                <color auto="1"/>
              </font>
              <fill>
                <patternFill>
                  <bgColor theme="0"/>
                </patternFill>
              </fill>
            </x14:dxf>
          </x14:cfRule>
          <xm:sqref>D38</xm:sqref>
        </x14:conditionalFormatting>
        <x14:conditionalFormatting xmlns:xm="http://schemas.microsoft.com/office/excel/2006/main">
          <x14:cfRule type="containsText" priority="5472" operator="containsText" id="{90D41971-5DE1-47CC-BA1A-84438DCA6A6C}">
            <xm:f>NOT(ISERROR(SEARCH($G$5,D46)))</xm:f>
            <xm:f>$G$5</xm:f>
            <x14:dxf/>
          </x14:cfRule>
          <xm:sqref>D46</xm:sqref>
        </x14:conditionalFormatting>
        <x14:conditionalFormatting xmlns:xm="http://schemas.microsoft.com/office/excel/2006/main">
          <x14:cfRule type="cellIs" priority="5475" operator="equal" id="{CA487D2D-BF58-4CC7-A814-FE9D9C42A265}">
            <xm:f>'C:\Users\DJS3\AppData\Local\Microsoft\Windows\INetCache\Content.Outlook\JI8JZMX1\[Copia de 18-06-2019 (002) (003).xlsx]DATOS'!#REF!</xm:f>
            <x14:dxf>
              <font>
                <b/>
                <i val="0"/>
                <color auto="1"/>
              </font>
              <fill>
                <patternFill>
                  <bgColor theme="9"/>
                </patternFill>
              </fill>
            </x14:dxf>
          </x14:cfRule>
          <xm:sqref>D46</xm:sqref>
        </x14:conditionalFormatting>
        <x14:conditionalFormatting xmlns:xm="http://schemas.microsoft.com/office/excel/2006/main">
          <x14:cfRule type="cellIs" priority="5473" operator="equal" id="{408F9FC9-278C-4D77-868B-40D29AD581E1}">
            <xm:f>'C:\Users\DJS3\AppData\Local\Microsoft\Windows\INetCache\Content.Outlook\JI8JZMX1\[Copia de 18-06-2019 (002) (003).xlsx]DATOS'!#REF!</xm:f>
            <x14:dxf>
              <font>
                <color rgb="FF9C0006"/>
              </font>
            </x14:dxf>
          </x14:cfRule>
          <x14:cfRule type="cellIs" priority="5474" operator="equal" id="{81FC6B4D-1E47-4624-B966-223D3BF75D36}">
            <xm:f>'C:\Users\DJS3\AppData\Local\Microsoft\Windows\INetCache\Content.Outlook\JI8JZMX1\[Copia de 18-06-2019 (002) (003).xlsx]DATOS'!#REF!</xm:f>
            <x14:dxf>
              <font>
                <color auto="1"/>
              </font>
              <fill>
                <patternFill>
                  <bgColor theme="0"/>
                </patternFill>
              </fill>
            </x14:dxf>
          </x14:cfRule>
          <xm:sqref>D46</xm:sqref>
        </x14:conditionalFormatting>
        <x14:conditionalFormatting xmlns:xm="http://schemas.microsoft.com/office/excel/2006/main">
          <x14:cfRule type="containsText" priority="5479" operator="containsText" id="{CB2C6556-895D-4224-BC36-194C5674CAEA}">
            <xm:f>NOT(ISERROR(SEARCH(#REF!,D46)))</xm:f>
            <xm:f>#REF!</xm:f>
            <x14:dxf/>
          </x14:cfRule>
          <xm:sqref>D46</xm:sqref>
        </x14:conditionalFormatting>
        <x14:conditionalFormatting xmlns:xm="http://schemas.microsoft.com/office/excel/2006/main">
          <x14:cfRule type="containsText" priority="5468" operator="containsText" id="{B65999A3-F9B0-4E61-8E8C-8D2BEA1F44DC}">
            <xm:f>NOT(ISERROR(SEARCH($G$5,D46)))</xm:f>
            <xm:f>$G$5</xm:f>
            <x14:dxf/>
          </x14:cfRule>
          <xm:sqref>D46</xm:sqref>
        </x14:conditionalFormatting>
        <x14:conditionalFormatting xmlns:xm="http://schemas.microsoft.com/office/excel/2006/main">
          <x14:cfRule type="cellIs" priority="5471" operator="equal" id="{56725723-3778-458F-9B0F-0B7D726C1D39}">
            <xm:f>'C:\Users\DJS3\AppData\Local\Microsoft\Windows\INetCache\Content.Outlook\JI8JZMX1\[Copia de 18-06-2019 (002) (003).xlsx]DATOS'!#REF!</xm:f>
            <x14:dxf>
              <font>
                <b/>
                <i val="0"/>
                <color auto="1"/>
              </font>
              <fill>
                <patternFill>
                  <bgColor theme="9"/>
                </patternFill>
              </fill>
            </x14:dxf>
          </x14:cfRule>
          <xm:sqref>D46</xm:sqref>
        </x14:conditionalFormatting>
        <x14:conditionalFormatting xmlns:xm="http://schemas.microsoft.com/office/excel/2006/main">
          <x14:cfRule type="cellIs" priority="5469" operator="equal" id="{4FB985E3-01F8-40C0-8B50-321AC1E9BCFD}">
            <xm:f>'C:\Users\DJS3\AppData\Local\Microsoft\Windows\INetCache\Content.Outlook\JI8JZMX1\[Copia de 18-06-2019 (002) (003).xlsx]DATOS'!#REF!</xm:f>
            <x14:dxf>
              <font>
                <color rgb="FF9C0006"/>
              </font>
            </x14:dxf>
          </x14:cfRule>
          <x14:cfRule type="cellIs" priority="5470" operator="equal" id="{597AD27E-DC04-498D-8608-A5E1C9421A52}">
            <xm:f>'C:\Users\DJS3\AppData\Local\Microsoft\Windows\INetCache\Content.Outlook\JI8JZMX1\[Copia de 18-06-2019 (002) (003).xlsx]DATOS'!#REF!</xm:f>
            <x14:dxf>
              <font>
                <color auto="1"/>
              </font>
              <fill>
                <patternFill>
                  <bgColor theme="0"/>
                </patternFill>
              </fill>
            </x14:dxf>
          </x14:cfRule>
          <xm:sqref>D46</xm:sqref>
        </x14:conditionalFormatting>
        <x14:conditionalFormatting xmlns:xm="http://schemas.microsoft.com/office/excel/2006/main">
          <x14:cfRule type="containsText" priority="5464" operator="containsText" id="{2EEF1AC3-9473-4F77-84F1-483199E41778}">
            <xm:f>NOT(ISERROR(SEARCH($G$5,D46)))</xm:f>
            <xm:f>$G$5</xm:f>
            <x14:dxf/>
          </x14:cfRule>
          <xm:sqref>D46</xm:sqref>
        </x14:conditionalFormatting>
        <x14:conditionalFormatting xmlns:xm="http://schemas.microsoft.com/office/excel/2006/main">
          <x14:cfRule type="cellIs" priority="5467" operator="equal" id="{BDF417D6-832B-4D3C-90DB-47F72D700437}">
            <xm:f>'C:\Users\DJS3\AppData\Local\Microsoft\Windows\INetCache\Content.Outlook\JI8JZMX1\[Copia de 18-06-2019 (002) (003).xlsx]DATOS'!#REF!</xm:f>
            <x14:dxf>
              <font>
                <b/>
                <i val="0"/>
                <color auto="1"/>
              </font>
              <fill>
                <patternFill>
                  <bgColor theme="9"/>
                </patternFill>
              </fill>
            </x14:dxf>
          </x14:cfRule>
          <xm:sqref>D46</xm:sqref>
        </x14:conditionalFormatting>
        <x14:conditionalFormatting xmlns:xm="http://schemas.microsoft.com/office/excel/2006/main">
          <x14:cfRule type="cellIs" priority="5465" operator="equal" id="{21D2234A-5E35-4FDE-93E5-2B5242BE1949}">
            <xm:f>'C:\Users\DJS3\AppData\Local\Microsoft\Windows\INetCache\Content.Outlook\JI8JZMX1\[Copia de 18-06-2019 (002) (003).xlsx]DATOS'!#REF!</xm:f>
            <x14:dxf>
              <font>
                <color rgb="FF9C0006"/>
              </font>
            </x14:dxf>
          </x14:cfRule>
          <x14:cfRule type="cellIs" priority="5466" operator="equal" id="{9BEA6929-08DB-4E5D-B023-E723FC55DFD6}">
            <xm:f>'C:\Users\DJS3\AppData\Local\Microsoft\Windows\INetCache\Content.Outlook\JI8JZMX1\[Copia de 18-06-2019 (002) (003).xlsx]DATOS'!#REF!</xm:f>
            <x14:dxf>
              <font>
                <color auto="1"/>
              </font>
              <fill>
                <patternFill>
                  <bgColor theme="0"/>
                </patternFill>
              </fill>
            </x14:dxf>
          </x14:cfRule>
          <xm:sqref>D46</xm:sqref>
        </x14:conditionalFormatting>
        <x14:conditionalFormatting xmlns:xm="http://schemas.microsoft.com/office/excel/2006/main">
          <x14:cfRule type="containsText" priority="5460" operator="containsText" id="{68D13357-4015-4661-BD99-46CBDE591D5B}">
            <xm:f>NOT(ISERROR(SEARCH($G$5,D46)))</xm:f>
            <xm:f>$G$5</xm:f>
            <x14:dxf/>
          </x14:cfRule>
          <xm:sqref>D46</xm:sqref>
        </x14:conditionalFormatting>
        <x14:conditionalFormatting xmlns:xm="http://schemas.microsoft.com/office/excel/2006/main">
          <x14:cfRule type="cellIs" priority="5463" operator="equal" id="{166F6285-2AF3-49B5-A436-10DC8A0369CD}">
            <xm:f>'C:\Users\DJS3\AppData\Local\Microsoft\Windows\INetCache\Content.Outlook\JI8JZMX1\[Copia de 18-06-2019 (002) (003).xlsx]DATOS'!#REF!</xm:f>
            <x14:dxf>
              <font>
                <b/>
                <i val="0"/>
                <color auto="1"/>
              </font>
              <fill>
                <patternFill>
                  <bgColor theme="9"/>
                </patternFill>
              </fill>
            </x14:dxf>
          </x14:cfRule>
          <xm:sqref>D46</xm:sqref>
        </x14:conditionalFormatting>
        <x14:conditionalFormatting xmlns:xm="http://schemas.microsoft.com/office/excel/2006/main">
          <x14:cfRule type="cellIs" priority="5461" operator="equal" id="{47BBE711-E160-4329-98AC-9A068A4F37AE}">
            <xm:f>'C:\Users\DJS3\AppData\Local\Microsoft\Windows\INetCache\Content.Outlook\JI8JZMX1\[Copia de 18-06-2019 (002) (003).xlsx]DATOS'!#REF!</xm:f>
            <x14:dxf>
              <font>
                <color rgb="FF9C0006"/>
              </font>
            </x14:dxf>
          </x14:cfRule>
          <x14:cfRule type="cellIs" priority="5462" operator="equal" id="{F373FAA9-07C4-4B09-9AF0-0AA1373EE0DE}">
            <xm:f>'C:\Users\DJS3\AppData\Local\Microsoft\Windows\INetCache\Content.Outlook\JI8JZMX1\[Copia de 18-06-2019 (002) (003).xlsx]DATOS'!#REF!</xm:f>
            <x14:dxf>
              <font>
                <color auto="1"/>
              </font>
              <fill>
                <patternFill>
                  <bgColor theme="0"/>
                </patternFill>
              </fill>
            </x14:dxf>
          </x14:cfRule>
          <xm:sqref>D46</xm:sqref>
        </x14:conditionalFormatting>
        <x14:conditionalFormatting xmlns:xm="http://schemas.microsoft.com/office/excel/2006/main">
          <x14:cfRule type="containsText" priority="5456" operator="containsText" id="{DF65F74E-4943-440F-A2A4-4C9A06BCABD7}">
            <xm:f>NOT(ISERROR(SEARCH($G$5,D46)))</xm:f>
            <xm:f>$G$5</xm:f>
            <x14:dxf/>
          </x14:cfRule>
          <xm:sqref>D46</xm:sqref>
        </x14:conditionalFormatting>
        <x14:conditionalFormatting xmlns:xm="http://schemas.microsoft.com/office/excel/2006/main">
          <x14:cfRule type="cellIs" priority="5459" operator="equal" id="{AEF26F4F-10E5-49E0-AACE-E6C943022BBC}">
            <xm:f>'C:\Users\DJS3\AppData\Local\Microsoft\Windows\INetCache\Content.Outlook\JI8JZMX1\[Copia de 18-06-2019 (002) (003).xlsx]DATOS'!#REF!</xm:f>
            <x14:dxf>
              <font>
                <b/>
                <i val="0"/>
                <color auto="1"/>
              </font>
              <fill>
                <patternFill>
                  <bgColor theme="9"/>
                </patternFill>
              </fill>
            </x14:dxf>
          </x14:cfRule>
          <xm:sqref>D46</xm:sqref>
        </x14:conditionalFormatting>
        <x14:conditionalFormatting xmlns:xm="http://schemas.microsoft.com/office/excel/2006/main">
          <x14:cfRule type="cellIs" priority="5457" operator="equal" id="{E6ED09A3-FC1E-498E-93A9-9B783D394B07}">
            <xm:f>'C:\Users\DJS3\AppData\Local\Microsoft\Windows\INetCache\Content.Outlook\JI8JZMX1\[Copia de 18-06-2019 (002) (003).xlsx]DATOS'!#REF!</xm:f>
            <x14:dxf>
              <font>
                <color rgb="FF9C0006"/>
              </font>
            </x14:dxf>
          </x14:cfRule>
          <x14:cfRule type="cellIs" priority="5458" operator="equal" id="{3E1400E6-2D89-46F4-9761-7698CB3D8BCA}">
            <xm:f>'C:\Users\DJS3\AppData\Local\Microsoft\Windows\INetCache\Content.Outlook\JI8JZMX1\[Copia de 18-06-2019 (002) (003).xlsx]DATOS'!#REF!</xm:f>
            <x14:dxf>
              <font>
                <color auto="1"/>
              </font>
              <fill>
                <patternFill>
                  <bgColor theme="0"/>
                </patternFill>
              </fill>
            </x14:dxf>
          </x14:cfRule>
          <xm:sqref>D46</xm:sqref>
        </x14:conditionalFormatting>
        <x14:conditionalFormatting xmlns:xm="http://schemas.microsoft.com/office/excel/2006/main">
          <x14:cfRule type="containsText" priority="5452" operator="containsText" id="{40BE24B5-8BF8-49CC-BFB5-58737DD2E818}">
            <xm:f>NOT(ISERROR(SEARCH($G$5,D46)))</xm:f>
            <xm:f>$G$5</xm:f>
            <x14:dxf/>
          </x14:cfRule>
          <xm:sqref>D46</xm:sqref>
        </x14:conditionalFormatting>
        <x14:conditionalFormatting xmlns:xm="http://schemas.microsoft.com/office/excel/2006/main">
          <x14:cfRule type="cellIs" priority="5455" operator="equal" id="{DBAF2A33-F565-4071-BDA1-267EAC28DA84}">
            <xm:f>'C:\Users\DJS3\AppData\Local\Microsoft\Windows\INetCache\Content.Outlook\JI8JZMX1\[Copia de 18-06-2019 (002) (003).xlsx]DATOS'!#REF!</xm:f>
            <x14:dxf>
              <font>
                <b/>
                <i val="0"/>
                <color auto="1"/>
              </font>
              <fill>
                <patternFill>
                  <bgColor theme="9"/>
                </patternFill>
              </fill>
            </x14:dxf>
          </x14:cfRule>
          <xm:sqref>D46</xm:sqref>
        </x14:conditionalFormatting>
        <x14:conditionalFormatting xmlns:xm="http://schemas.microsoft.com/office/excel/2006/main">
          <x14:cfRule type="cellIs" priority="5453" operator="equal" id="{EEB5042F-8011-4CAF-B83D-8EE3B268747A}">
            <xm:f>'C:\Users\DJS3\AppData\Local\Microsoft\Windows\INetCache\Content.Outlook\JI8JZMX1\[Copia de 18-06-2019 (002) (003).xlsx]DATOS'!#REF!</xm:f>
            <x14:dxf>
              <font>
                <color rgb="FF9C0006"/>
              </font>
            </x14:dxf>
          </x14:cfRule>
          <x14:cfRule type="cellIs" priority="5454" operator="equal" id="{438388E1-97FF-4EAF-8A9A-6D6DEB9EE77B}">
            <xm:f>'C:\Users\DJS3\AppData\Local\Microsoft\Windows\INetCache\Content.Outlook\JI8JZMX1\[Copia de 18-06-2019 (002) (003).xlsx]DATOS'!#REF!</xm:f>
            <x14:dxf>
              <font>
                <color auto="1"/>
              </font>
              <fill>
                <patternFill>
                  <bgColor theme="0"/>
                </patternFill>
              </fill>
            </x14:dxf>
          </x14:cfRule>
          <xm:sqref>D46</xm:sqref>
        </x14:conditionalFormatting>
        <x14:conditionalFormatting xmlns:xm="http://schemas.microsoft.com/office/excel/2006/main">
          <x14:cfRule type="containsText" priority="5448" operator="containsText" id="{FE1FEE90-2F5B-4AE7-B6B7-15463AF36F16}">
            <xm:f>NOT(ISERROR(SEARCH($G$5,D46)))</xm:f>
            <xm:f>$G$5</xm:f>
            <x14:dxf/>
          </x14:cfRule>
          <xm:sqref>D46</xm:sqref>
        </x14:conditionalFormatting>
        <x14:conditionalFormatting xmlns:xm="http://schemas.microsoft.com/office/excel/2006/main">
          <x14:cfRule type="cellIs" priority="5451" operator="equal" id="{4C891BB9-2616-41EF-8967-A8131B4C2742}">
            <xm:f>'C:\Users\DJS3\AppData\Local\Microsoft\Windows\INetCache\Content.Outlook\JI8JZMX1\[Copia de 18-06-2019 (002) (003).xlsx]DATOS'!#REF!</xm:f>
            <x14:dxf>
              <font>
                <b/>
                <i val="0"/>
                <color auto="1"/>
              </font>
              <fill>
                <patternFill>
                  <bgColor theme="9"/>
                </patternFill>
              </fill>
            </x14:dxf>
          </x14:cfRule>
          <xm:sqref>D46</xm:sqref>
        </x14:conditionalFormatting>
        <x14:conditionalFormatting xmlns:xm="http://schemas.microsoft.com/office/excel/2006/main">
          <x14:cfRule type="cellIs" priority="5449" operator="equal" id="{99A93D56-9E41-49BB-A87E-FEDF37C40302}">
            <xm:f>'C:\Users\DJS3\AppData\Local\Microsoft\Windows\INetCache\Content.Outlook\JI8JZMX1\[Copia de 18-06-2019 (002) (003).xlsx]DATOS'!#REF!</xm:f>
            <x14:dxf>
              <font>
                <color rgb="FF9C0006"/>
              </font>
            </x14:dxf>
          </x14:cfRule>
          <x14:cfRule type="cellIs" priority="5450" operator="equal" id="{75DC507C-49FC-4B81-974B-4575B188B29E}">
            <xm:f>'C:\Users\DJS3\AppData\Local\Microsoft\Windows\INetCache\Content.Outlook\JI8JZMX1\[Copia de 18-06-2019 (002) (003).xlsx]DATOS'!#REF!</xm:f>
            <x14:dxf>
              <font>
                <color auto="1"/>
              </font>
              <fill>
                <patternFill>
                  <bgColor theme="0"/>
                </patternFill>
              </fill>
            </x14:dxf>
          </x14:cfRule>
          <xm:sqref>D46</xm:sqref>
        </x14:conditionalFormatting>
        <x14:conditionalFormatting xmlns:xm="http://schemas.microsoft.com/office/excel/2006/main">
          <x14:cfRule type="containsText" priority="5440" operator="containsText" id="{8A44E046-641E-4CA6-A756-B069A7F19A0B}">
            <xm:f>NOT(ISERROR(SEARCH($G$5,D46)))</xm:f>
            <xm:f>$G$5</xm:f>
            <x14:dxf/>
          </x14:cfRule>
          <xm:sqref>D46</xm:sqref>
        </x14:conditionalFormatting>
        <x14:conditionalFormatting xmlns:xm="http://schemas.microsoft.com/office/excel/2006/main">
          <x14:cfRule type="cellIs" priority="5443" operator="equal" id="{4D2A2EF2-29D5-4ABA-A514-C385403DB62B}">
            <xm:f>'C:\Users\DJS3\AppData\Local\Microsoft\Windows\INetCache\Content.Outlook\JI8JZMX1\[Copia de 18-06-2019 (002) (003).xlsx]DATOS'!#REF!</xm:f>
            <x14:dxf>
              <font>
                <b/>
                <i val="0"/>
                <color auto="1"/>
              </font>
              <fill>
                <patternFill>
                  <bgColor theme="9"/>
                </patternFill>
              </fill>
            </x14:dxf>
          </x14:cfRule>
          <xm:sqref>D46</xm:sqref>
        </x14:conditionalFormatting>
        <x14:conditionalFormatting xmlns:xm="http://schemas.microsoft.com/office/excel/2006/main">
          <x14:cfRule type="cellIs" priority="5441" operator="equal" id="{DBD98B19-D499-4C92-8987-9E6C9B8B03E1}">
            <xm:f>'C:\Users\DJS3\AppData\Local\Microsoft\Windows\INetCache\Content.Outlook\JI8JZMX1\[Copia de 18-06-2019 (002) (003).xlsx]DATOS'!#REF!</xm:f>
            <x14:dxf>
              <font>
                <color rgb="FF9C0006"/>
              </font>
            </x14:dxf>
          </x14:cfRule>
          <x14:cfRule type="cellIs" priority="5442" operator="equal" id="{554190F3-ECF4-41CD-8F8E-ED318C04E29C}">
            <xm:f>'C:\Users\DJS3\AppData\Local\Microsoft\Windows\INetCache\Content.Outlook\JI8JZMX1\[Copia de 18-06-2019 (002) (003).xlsx]DATOS'!#REF!</xm:f>
            <x14:dxf>
              <font>
                <color auto="1"/>
              </font>
              <fill>
                <patternFill>
                  <bgColor theme="0"/>
                </patternFill>
              </fill>
            </x14:dxf>
          </x14:cfRule>
          <xm:sqref>D46</xm:sqref>
        </x14:conditionalFormatting>
        <x14:conditionalFormatting xmlns:xm="http://schemas.microsoft.com/office/excel/2006/main">
          <x14:cfRule type="containsText" priority="5447" operator="containsText" id="{E79A5F22-E8B2-4A0A-BAF5-C70704192DE4}">
            <xm:f>NOT(ISERROR(SEARCH(#REF!,D46)))</xm:f>
            <xm:f>#REF!</xm:f>
            <x14:dxf/>
          </x14:cfRule>
          <xm:sqref>D46</xm:sqref>
        </x14:conditionalFormatting>
        <x14:conditionalFormatting xmlns:xm="http://schemas.microsoft.com/office/excel/2006/main">
          <x14:cfRule type="containsText" priority="5436" operator="containsText" id="{48825A4E-D439-4A22-914A-5658F16A941A}">
            <xm:f>NOT(ISERROR(SEARCH($G$5,D46)))</xm:f>
            <xm:f>$G$5</xm:f>
            <x14:dxf/>
          </x14:cfRule>
          <xm:sqref>D46</xm:sqref>
        </x14:conditionalFormatting>
        <x14:conditionalFormatting xmlns:xm="http://schemas.microsoft.com/office/excel/2006/main">
          <x14:cfRule type="cellIs" priority="5439" operator="equal" id="{4BCBFB22-2E0C-437C-9594-CEEA50B5D1A4}">
            <xm:f>'C:\Users\DJS3\AppData\Local\Microsoft\Windows\INetCache\Content.Outlook\JI8JZMX1\[Copia de 18-06-2019 (002) (003).xlsx]DATOS'!#REF!</xm:f>
            <x14:dxf>
              <font>
                <b/>
                <i val="0"/>
                <color auto="1"/>
              </font>
              <fill>
                <patternFill>
                  <bgColor theme="9"/>
                </patternFill>
              </fill>
            </x14:dxf>
          </x14:cfRule>
          <xm:sqref>D46</xm:sqref>
        </x14:conditionalFormatting>
        <x14:conditionalFormatting xmlns:xm="http://schemas.microsoft.com/office/excel/2006/main">
          <x14:cfRule type="cellIs" priority="5437" operator="equal" id="{848DCB86-DDE0-4041-9861-6F9E7C291B24}">
            <xm:f>'C:\Users\DJS3\AppData\Local\Microsoft\Windows\INetCache\Content.Outlook\JI8JZMX1\[Copia de 18-06-2019 (002) (003).xlsx]DATOS'!#REF!</xm:f>
            <x14:dxf>
              <font>
                <color rgb="FF9C0006"/>
              </font>
            </x14:dxf>
          </x14:cfRule>
          <x14:cfRule type="cellIs" priority="5438" operator="equal" id="{6BF1E514-E373-4A56-BF2F-DDD04849DD36}">
            <xm:f>'C:\Users\DJS3\AppData\Local\Microsoft\Windows\INetCache\Content.Outlook\JI8JZMX1\[Copia de 18-06-2019 (002) (003).xlsx]DATOS'!#REF!</xm:f>
            <x14:dxf>
              <font>
                <color auto="1"/>
              </font>
              <fill>
                <patternFill>
                  <bgColor theme="0"/>
                </patternFill>
              </fill>
            </x14:dxf>
          </x14:cfRule>
          <xm:sqref>D46</xm:sqref>
        </x14:conditionalFormatting>
        <x14:conditionalFormatting xmlns:xm="http://schemas.microsoft.com/office/excel/2006/main">
          <x14:cfRule type="containsText" priority="5432" operator="containsText" id="{12598F48-17FF-4AAF-9DC7-C1F5896E0B08}">
            <xm:f>NOT(ISERROR(SEARCH($G$5,D46)))</xm:f>
            <xm:f>$G$5</xm:f>
            <x14:dxf/>
          </x14:cfRule>
          <xm:sqref>D46</xm:sqref>
        </x14:conditionalFormatting>
        <x14:conditionalFormatting xmlns:xm="http://schemas.microsoft.com/office/excel/2006/main">
          <x14:cfRule type="cellIs" priority="5435" operator="equal" id="{15CEBC8A-E847-4AAF-8661-53EC2BC0EF70}">
            <xm:f>'C:\Users\DJS3\AppData\Local\Microsoft\Windows\INetCache\Content.Outlook\JI8JZMX1\[Copia de 18-06-2019 (002) (003).xlsx]DATOS'!#REF!</xm:f>
            <x14:dxf>
              <font>
                <b/>
                <i val="0"/>
                <color auto="1"/>
              </font>
              <fill>
                <patternFill>
                  <bgColor theme="9"/>
                </patternFill>
              </fill>
            </x14:dxf>
          </x14:cfRule>
          <xm:sqref>D46</xm:sqref>
        </x14:conditionalFormatting>
        <x14:conditionalFormatting xmlns:xm="http://schemas.microsoft.com/office/excel/2006/main">
          <x14:cfRule type="cellIs" priority="5433" operator="equal" id="{1F7C1603-ACAF-41A6-9A30-3738C74C6A3E}">
            <xm:f>'C:\Users\DJS3\AppData\Local\Microsoft\Windows\INetCache\Content.Outlook\JI8JZMX1\[Copia de 18-06-2019 (002) (003).xlsx]DATOS'!#REF!</xm:f>
            <x14:dxf>
              <font>
                <color rgb="FF9C0006"/>
              </font>
            </x14:dxf>
          </x14:cfRule>
          <x14:cfRule type="cellIs" priority="5434" operator="equal" id="{194689FF-C283-480F-8063-88A0012EEE9C}">
            <xm:f>'C:\Users\DJS3\AppData\Local\Microsoft\Windows\INetCache\Content.Outlook\JI8JZMX1\[Copia de 18-06-2019 (002) (003).xlsx]DATOS'!#REF!</xm:f>
            <x14:dxf>
              <font>
                <color auto="1"/>
              </font>
              <fill>
                <patternFill>
                  <bgColor theme="0"/>
                </patternFill>
              </fill>
            </x14:dxf>
          </x14:cfRule>
          <xm:sqref>D46</xm:sqref>
        </x14:conditionalFormatting>
        <x14:conditionalFormatting xmlns:xm="http://schemas.microsoft.com/office/excel/2006/main">
          <x14:cfRule type="containsText" priority="5428" operator="containsText" id="{073F60C9-91F0-4B3B-B364-55164D9498FA}">
            <xm:f>NOT(ISERROR(SEARCH($G$5,D46)))</xm:f>
            <xm:f>$G$5</xm:f>
            <x14:dxf/>
          </x14:cfRule>
          <xm:sqref>D46</xm:sqref>
        </x14:conditionalFormatting>
        <x14:conditionalFormatting xmlns:xm="http://schemas.microsoft.com/office/excel/2006/main">
          <x14:cfRule type="cellIs" priority="5431" operator="equal" id="{8FF59A50-1598-48DC-8EF6-EAD5788304CC}">
            <xm:f>'C:\Users\DJS3\AppData\Local\Microsoft\Windows\INetCache\Content.Outlook\JI8JZMX1\[Copia de 18-06-2019 (002) (003).xlsx]DATOS'!#REF!</xm:f>
            <x14:dxf>
              <font>
                <b/>
                <i val="0"/>
                <color auto="1"/>
              </font>
              <fill>
                <patternFill>
                  <bgColor theme="9"/>
                </patternFill>
              </fill>
            </x14:dxf>
          </x14:cfRule>
          <xm:sqref>D46</xm:sqref>
        </x14:conditionalFormatting>
        <x14:conditionalFormatting xmlns:xm="http://schemas.microsoft.com/office/excel/2006/main">
          <x14:cfRule type="cellIs" priority="5429" operator="equal" id="{43BF6BD8-1EAE-43FC-B380-C568666684A8}">
            <xm:f>'C:\Users\DJS3\AppData\Local\Microsoft\Windows\INetCache\Content.Outlook\JI8JZMX1\[Copia de 18-06-2019 (002) (003).xlsx]DATOS'!#REF!</xm:f>
            <x14:dxf>
              <font>
                <color rgb="FF9C0006"/>
              </font>
            </x14:dxf>
          </x14:cfRule>
          <x14:cfRule type="cellIs" priority="5430" operator="equal" id="{E1F91426-676C-432A-A167-2951BC7BB7D5}">
            <xm:f>'C:\Users\DJS3\AppData\Local\Microsoft\Windows\INetCache\Content.Outlook\JI8JZMX1\[Copia de 18-06-2019 (002) (003).xlsx]DATOS'!#REF!</xm:f>
            <x14:dxf>
              <font>
                <color auto="1"/>
              </font>
              <fill>
                <patternFill>
                  <bgColor theme="0"/>
                </patternFill>
              </fill>
            </x14:dxf>
          </x14:cfRule>
          <xm:sqref>D46</xm:sqref>
        </x14:conditionalFormatting>
        <x14:conditionalFormatting xmlns:xm="http://schemas.microsoft.com/office/excel/2006/main">
          <x14:cfRule type="containsText" priority="5424" operator="containsText" id="{B81CFAA6-64FB-42AC-BD38-2D00BBBFC684}">
            <xm:f>NOT(ISERROR(SEARCH($G$5,D46)))</xm:f>
            <xm:f>$G$5</xm:f>
            <x14:dxf/>
          </x14:cfRule>
          <xm:sqref>D46</xm:sqref>
        </x14:conditionalFormatting>
        <x14:conditionalFormatting xmlns:xm="http://schemas.microsoft.com/office/excel/2006/main">
          <x14:cfRule type="cellIs" priority="5427" operator="equal" id="{0E5AE708-7E04-49F1-9E52-6F8CC2337642}">
            <xm:f>'C:\Users\DJS3\AppData\Local\Microsoft\Windows\INetCache\Content.Outlook\JI8JZMX1\[Copia de 18-06-2019 (002) (003).xlsx]DATOS'!#REF!</xm:f>
            <x14:dxf>
              <font>
                <b/>
                <i val="0"/>
                <color auto="1"/>
              </font>
              <fill>
                <patternFill>
                  <bgColor theme="9"/>
                </patternFill>
              </fill>
            </x14:dxf>
          </x14:cfRule>
          <xm:sqref>D46</xm:sqref>
        </x14:conditionalFormatting>
        <x14:conditionalFormatting xmlns:xm="http://schemas.microsoft.com/office/excel/2006/main">
          <x14:cfRule type="cellIs" priority="5425" operator="equal" id="{C09056A0-D4E3-47F4-BE98-F640640EA805}">
            <xm:f>'C:\Users\DJS3\AppData\Local\Microsoft\Windows\INetCache\Content.Outlook\JI8JZMX1\[Copia de 18-06-2019 (002) (003).xlsx]DATOS'!#REF!</xm:f>
            <x14:dxf>
              <font>
                <color rgb="FF9C0006"/>
              </font>
            </x14:dxf>
          </x14:cfRule>
          <x14:cfRule type="cellIs" priority="5426" operator="equal" id="{D77CB84A-0F4A-43B6-A517-10D0F0CBFE5B}">
            <xm:f>'C:\Users\DJS3\AppData\Local\Microsoft\Windows\INetCache\Content.Outlook\JI8JZMX1\[Copia de 18-06-2019 (002) (003).xlsx]DATOS'!#REF!</xm:f>
            <x14:dxf>
              <font>
                <color auto="1"/>
              </font>
              <fill>
                <patternFill>
                  <bgColor theme="0"/>
                </patternFill>
              </fill>
            </x14:dxf>
          </x14:cfRule>
          <xm:sqref>D46</xm:sqref>
        </x14:conditionalFormatting>
        <x14:conditionalFormatting xmlns:xm="http://schemas.microsoft.com/office/excel/2006/main">
          <x14:cfRule type="containsText" priority="5420" operator="containsText" id="{10123A1C-D350-4A87-AF10-4A71545965F5}">
            <xm:f>NOT(ISERROR(SEARCH($G$5,D46)))</xm:f>
            <xm:f>$G$5</xm:f>
            <x14:dxf/>
          </x14:cfRule>
          <xm:sqref>D46</xm:sqref>
        </x14:conditionalFormatting>
        <x14:conditionalFormatting xmlns:xm="http://schemas.microsoft.com/office/excel/2006/main">
          <x14:cfRule type="cellIs" priority="5423" operator="equal" id="{A7019FA1-D002-43F5-A642-8C257066439B}">
            <xm:f>'C:\Users\DJS3\AppData\Local\Microsoft\Windows\INetCache\Content.Outlook\JI8JZMX1\[Copia de 18-06-2019 (002) (003).xlsx]DATOS'!#REF!</xm:f>
            <x14:dxf>
              <font>
                <b/>
                <i val="0"/>
                <color auto="1"/>
              </font>
              <fill>
                <patternFill>
                  <bgColor theme="9"/>
                </patternFill>
              </fill>
            </x14:dxf>
          </x14:cfRule>
          <xm:sqref>D46</xm:sqref>
        </x14:conditionalFormatting>
        <x14:conditionalFormatting xmlns:xm="http://schemas.microsoft.com/office/excel/2006/main">
          <x14:cfRule type="cellIs" priority="5421" operator="equal" id="{532D1C99-E321-484A-BA59-BE0B397B7C8D}">
            <xm:f>'C:\Users\DJS3\AppData\Local\Microsoft\Windows\INetCache\Content.Outlook\JI8JZMX1\[Copia de 18-06-2019 (002) (003).xlsx]DATOS'!#REF!</xm:f>
            <x14:dxf>
              <font>
                <color rgb="FF9C0006"/>
              </font>
            </x14:dxf>
          </x14:cfRule>
          <x14:cfRule type="cellIs" priority="5422" operator="equal" id="{E555F637-0024-4745-8A32-731B94E67F34}">
            <xm:f>'C:\Users\DJS3\AppData\Local\Microsoft\Windows\INetCache\Content.Outlook\JI8JZMX1\[Copia de 18-06-2019 (002) (003).xlsx]DATOS'!#REF!</xm:f>
            <x14:dxf>
              <font>
                <color auto="1"/>
              </font>
              <fill>
                <patternFill>
                  <bgColor theme="0"/>
                </patternFill>
              </fill>
            </x14:dxf>
          </x14:cfRule>
          <xm:sqref>D46</xm:sqref>
        </x14:conditionalFormatting>
        <x14:conditionalFormatting xmlns:xm="http://schemas.microsoft.com/office/excel/2006/main">
          <x14:cfRule type="containsText" priority="5416" operator="containsText" id="{8886D3C1-92DC-42A2-959C-2F180BA213F9}">
            <xm:f>NOT(ISERROR(SEARCH($G$5,D46)))</xm:f>
            <xm:f>$G$5</xm:f>
            <x14:dxf/>
          </x14:cfRule>
          <xm:sqref>D46</xm:sqref>
        </x14:conditionalFormatting>
        <x14:conditionalFormatting xmlns:xm="http://schemas.microsoft.com/office/excel/2006/main">
          <x14:cfRule type="cellIs" priority="5419" operator="equal" id="{A0A44B2B-5DB3-46C2-AD2E-2E3FA817953C}">
            <xm:f>'C:\Users\DJS3\AppData\Local\Microsoft\Windows\INetCache\Content.Outlook\JI8JZMX1\[Copia de 18-06-2019 (002) (003).xlsx]DATOS'!#REF!</xm:f>
            <x14:dxf>
              <font>
                <b/>
                <i val="0"/>
                <color auto="1"/>
              </font>
              <fill>
                <patternFill>
                  <bgColor theme="9"/>
                </patternFill>
              </fill>
            </x14:dxf>
          </x14:cfRule>
          <xm:sqref>D46</xm:sqref>
        </x14:conditionalFormatting>
        <x14:conditionalFormatting xmlns:xm="http://schemas.microsoft.com/office/excel/2006/main">
          <x14:cfRule type="cellIs" priority="5417" operator="equal" id="{0EDA0FE8-3ED0-4B94-9F6F-BE3EF187DFF1}">
            <xm:f>'C:\Users\DJS3\AppData\Local\Microsoft\Windows\INetCache\Content.Outlook\JI8JZMX1\[Copia de 18-06-2019 (002) (003).xlsx]DATOS'!#REF!</xm:f>
            <x14:dxf>
              <font>
                <color rgb="FF9C0006"/>
              </font>
            </x14:dxf>
          </x14:cfRule>
          <x14:cfRule type="cellIs" priority="5418" operator="equal" id="{4610B49A-0B2D-424B-8145-8F778C208572}">
            <xm:f>'C:\Users\DJS3\AppData\Local\Microsoft\Windows\INetCache\Content.Outlook\JI8JZMX1\[Copia de 18-06-2019 (002) (003).xlsx]DATOS'!#REF!</xm:f>
            <x14:dxf>
              <font>
                <color auto="1"/>
              </font>
              <fill>
                <patternFill>
                  <bgColor theme="0"/>
                </patternFill>
              </fill>
            </x14:dxf>
          </x14:cfRule>
          <xm:sqref>D46</xm:sqref>
        </x14:conditionalFormatting>
        <x14:conditionalFormatting xmlns:xm="http://schemas.microsoft.com/office/excel/2006/main">
          <x14:cfRule type="containsText" priority="5408" operator="containsText" id="{0BB0721B-6697-467A-A70D-4FED296A5DD1}">
            <xm:f>NOT(ISERROR(SEARCH($G$5,D46)))</xm:f>
            <xm:f>$G$5</xm:f>
            <x14:dxf/>
          </x14:cfRule>
          <xm:sqref>D46</xm:sqref>
        </x14:conditionalFormatting>
        <x14:conditionalFormatting xmlns:xm="http://schemas.microsoft.com/office/excel/2006/main">
          <x14:cfRule type="cellIs" priority="5411" operator="equal" id="{8961A6F1-D58C-4537-B155-FFE6C8EC52F1}">
            <xm:f>'C:\Users\DJS3\AppData\Local\Microsoft\Windows\INetCache\Content.Outlook\JI8JZMX1\[Copia de 18-06-2019 (002) (003).xlsx]DATOS'!#REF!</xm:f>
            <x14:dxf>
              <font>
                <b/>
                <i val="0"/>
                <color auto="1"/>
              </font>
              <fill>
                <patternFill>
                  <bgColor theme="9"/>
                </patternFill>
              </fill>
            </x14:dxf>
          </x14:cfRule>
          <xm:sqref>D46</xm:sqref>
        </x14:conditionalFormatting>
        <x14:conditionalFormatting xmlns:xm="http://schemas.microsoft.com/office/excel/2006/main">
          <x14:cfRule type="cellIs" priority="5409" operator="equal" id="{2BFEAD4E-E1AC-43A5-B3D9-28A414B33627}">
            <xm:f>'C:\Users\DJS3\AppData\Local\Microsoft\Windows\INetCache\Content.Outlook\JI8JZMX1\[Copia de 18-06-2019 (002) (003).xlsx]DATOS'!#REF!</xm:f>
            <x14:dxf>
              <font>
                <color rgb="FF9C0006"/>
              </font>
            </x14:dxf>
          </x14:cfRule>
          <x14:cfRule type="cellIs" priority="5410" operator="equal" id="{845FC7F6-9D65-4389-852C-FC4BB97621B2}">
            <xm:f>'C:\Users\DJS3\AppData\Local\Microsoft\Windows\INetCache\Content.Outlook\JI8JZMX1\[Copia de 18-06-2019 (002) (003).xlsx]DATOS'!#REF!</xm:f>
            <x14:dxf>
              <font>
                <color auto="1"/>
              </font>
              <fill>
                <patternFill>
                  <bgColor theme="0"/>
                </patternFill>
              </fill>
            </x14:dxf>
          </x14:cfRule>
          <xm:sqref>D46</xm:sqref>
        </x14:conditionalFormatting>
        <x14:conditionalFormatting xmlns:xm="http://schemas.microsoft.com/office/excel/2006/main">
          <x14:cfRule type="containsText" priority="5415" operator="containsText" id="{364B0672-194F-40CE-A316-30B1E640AFC2}">
            <xm:f>NOT(ISERROR(SEARCH(#REF!,D46)))</xm:f>
            <xm:f>#REF!</xm:f>
            <x14:dxf/>
          </x14:cfRule>
          <xm:sqref>D46</xm:sqref>
        </x14:conditionalFormatting>
        <x14:conditionalFormatting xmlns:xm="http://schemas.microsoft.com/office/excel/2006/main">
          <x14:cfRule type="containsText" priority="5404" operator="containsText" id="{C69469C4-749A-4B27-9C6B-2258AB3927D3}">
            <xm:f>NOT(ISERROR(SEARCH($G$5,D46)))</xm:f>
            <xm:f>$G$5</xm:f>
            <x14:dxf/>
          </x14:cfRule>
          <xm:sqref>D46</xm:sqref>
        </x14:conditionalFormatting>
        <x14:conditionalFormatting xmlns:xm="http://schemas.microsoft.com/office/excel/2006/main">
          <x14:cfRule type="cellIs" priority="5407" operator="equal" id="{A08DAE7A-46AF-4F2A-88FD-CEC34241A964}">
            <xm:f>'C:\Users\DJS3\AppData\Local\Microsoft\Windows\INetCache\Content.Outlook\JI8JZMX1\[Copia de 18-06-2019 (002) (003).xlsx]DATOS'!#REF!</xm:f>
            <x14:dxf>
              <font>
                <b/>
                <i val="0"/>
                <color auto="1"/>
              </font>
              <fill>
                <patternFill>
                  <bgColor theme="9"/>
                </patternFill>
              </fill>
            </x14:dxf>
          </x14:cfRule>
          <xm:sqref>D46</xm:sqref>
        </x14:conditionalFormatting>
        <x14:conditionalFormatting xmlns:xm="http://schemas.microsoft.com/office/excel/2006/main">
          <x14:cfRule type="cellIs" priority="5405" operator="equal" id="{78EC2642-9E00-4383-8267-B235D34260FC}">
            <xm:f>'C:\Users\DJS3\AppData\Local\Microsoft\Windows\INetCache\Content.Outlook\JI8JZMX1\[Copia de 18-06-2019 (002) (003).xlsx]DATOS'!#REF!</xm:f>
            <x14:dxf>
              <font>
                <color rgb="FF9C0006"/>
              </font>
            </x14:dxf>
          </x14:cfRule>
          <x14:cfRule type="cellIs" priority="5406" operator="equal" id="{37108EDF-8C05-4ADF-BA38-952C3EAF6FA6}">
            <xm:f>'C:\Users\DJS3\AppData\Local\Microsoft\Windows\INetCache\Content.Outlook\JI8JZMX1\[Copia de 18-06-2019 (002) (003).xlsx]DATOS'!#REF!</xm:f>
            <x14:dxf>
              <font>
                <color auto="1"/>
              </font>
              <fill>
                <patternFill>
                  <bgColor theme="0"/>
                </patternFill>
              </fill>
            </x14:dxf>
          </x14:cfRule>
          <xm:sqref>D46</xm:sqref>
        </x14:conditionalFormatting>
        <x14:conditionalFormatting xmlns:xm="http://schemas.microsoft.com/office/excel/2006/main">
          <x14:cfRule type="containsText" priority="5400" operator="containsText" id="{8ABB15EA-ED5E-4D83-BFA5-5D77C46A764B}">
            <xm:f>NOT(ISERROR(SEARCH($G$5,D46)))</xm:f>
            <xm:f>$G$5</xm:f>
            <x14:dxf/>
          </x14:cfRule>
          <xm:sqref>D46</xm:sqref>
        </x14:conditionalFormatting>
        <x14:conditionalFormatting xmlns:xm="http://schemas.microsoft.com/office/excel/2006/main">
          <x14:cfRule type="cellIs" priority="5403" operator="equal" id="{54B2EC3C-5A94-4F40-87DB-A6E2A29A2151}">
            <xm:f>'C:\Users\DJS3\AppData\Local\Microsoft\Windows\INetCache\Content.Outlook\JI8JZMX1\[Copia de 18-06-2019 (002) (003).xlsx]DATOS'!#REF!</xm:f>
            <x14:dxf>
              <font>
                <b/>
                <i val="0"/>
                <color auto="1"/>
              </font>
              <fill>
                <patternFill>
                  <bgColor theme="9"/>
                </patternFill>
              </fill>
            </x14:dxf>
          </x14:cfRule>
          <xm:sqref>D46</xm:sqref>
        </x14:conditionalFormatting>
        <x14:conditionalFormatting xmlns:xm="http://schemas.microsoft.com/office/excel/2006/main">
          <x14:cfRule type="cellIs" priority="5401" operator="equal" id="{1E3A4C28-0DDE-413B-883B-BAB15507A6C3}">
            <xm:f>'C:\Users\DJS3\AppData\Local\Microsoft\Windows\INetCache\Content.Outlook\JI8JZMX1\[Copia de 18-06-2019 (002) (003).xlsx]DATOS'!#REF!</xm:f>
            <x14:dxf>
              <font>
                <color rgb="FF9C0006"/>
              </font>
            </x14:dxf>
          </x14:cfRule>
          <x14:cfRule type="cellIs" priority="5402" operator="equal" id="{92CCA1EF-4701-49C0-BA96-F976BD626DF9}">
            <xm:f>'C:\Users\DJS3\AppData\Local\Microsoft\Windows\INetCache\Content.Outlook\JI8JZMX1\[Copia de 18-06-2019 (002) (003).xlsx]DATOS'!#REF!</xm:f>
            <x14:dxf>
              <font>
                <color auto="1"/>
              </font>
              <fill>
                <patternFill>
                  <bgColor theme="0"/>
                </patternFill>
              </fill>
            </x14:dxf>
          </x14:cfRule>
          <xm:sqref>D46</xm:sqref>
        </x14:conditionalFormatting>
        <x14:conditionalFormatting xmlns:xm="http://schemas.microsoft.com/office/excel/2006/main">
          <x14:cfRule type="containsText" priority="5396" operator="containsText" id="{72FD0D84-A4FF-4C6B-8CA9-80DFC852A90C}">
            <xm:f>NOT(ISERROR(SEARCH($G$5,D46)))</xm:f>
            <xm:f>$G$5</xm:f>
            <x14:dxf/>
          </x14:cfRule>
          <xm:sqref>D46</xm:sqref>
        </x14:conditionalFormatting>
        <x14:conditionalFormatting xmlns:xm="http://schemas.microsoft.com/office/excel/2006/main">
          <x14:cfRule type="cellIs" priority="5399" operator="equal" id="{01D15E91-9B65-4541-AAE9-643A14D75738}">
            <xm:f>'C:\Users\DJS3\AppData\Local\Microsoft\Windows\INetCache\Content.Outlook\JI8JZMX1\[Copia de 18-06-2019 (002) (003).xlsx]DATOS'!#REF!</xm:f>
            <x14:dxf>
              <font>
                <b/>
                <i val="0"/>
                <color auto="1"/>
              </font>
              <fill>
                <patternFill>
                  <bgColor theme="9"/>
                </patternFill>
              </fill>
            </x14:dxf>
          </x14:cfRule>
          <xm:sqref>D46</xm:sqref>
        </x14:conditionalFormatting>
        <x14:conditionalFormatting xmlns:xm="http://schemas.microsoft.com/office/excel/2006/main">
          <x14:cfRule type="cellIs" priority="5397" operator="equal" id="{E87EC0F9-D0E1-4DF3-B438-1A5922A53DDE}">
            <xm:f>'C:\Users\DJS3\AppData\Local\Microsoft\Windows\INetCache\Content.Outlook\JI8JZMX1\[Copia de 18-06-2019 (002) (003).xlsx]DATOS'!#REF!</xm:f>
            <x14:dxf>
              <font>
                <color rgb="FF9C0006"/>
              </font>
            </x14:dxf>
          </x14:cfRule>
          <x14:cfRule type="cellIs" priority="5398" operator="equal" id="{8736502B-36E2-4931-9422-894C40C06373}">
            <xm:f>'C:\Users\DJS3\AppData\Local\Microsoft\Windows\INetCache\Content.Outlook\JI8JZMX1\[Copia de 18-06-2019 (002) (003).xlsx]DATOS'!#REF!</xm:f>
            <x14:dxf>
              <font>
                <color auto="1"/>
              </font>
              <fill>
                <patternFill>
                  <bgColor theme="0"/>
                </patternFill>
              </fill>
            </x14:dxf>
          </x14:cfRule>
          <xm:sqref>D46</xm:sqref>
        </x14:conditionalFormatting>
        <x14:conditionalFormatting xmlns:xm="http://schemas.microsoft.com/office/excel/2006/main">
          <x14:cfRule type="containsText" priority="5392" operator="containsText" id="{FD9668AF-8582-494F-A653-B1E045707967}">
            <xm:f>NOT(ISERROR(SEARCH($G$5,D46)))</xm:f>
            <xm:f>$G$5</xm:f>
            <x14:dxf/>
          </x14:cfRule>
          <xm:sqref>D46</xm:sqref>
        </x14:conditionalFormatting>
        <x14:conditionalFormatting xmlns:xm="http://schemas.microsoft.com/office/excel/2006/main">
          <x14:cfRule type="cellIs" priority="5395" operator="equal" id="{62C98A4E-A644-4DE0-B083-FC62C9A0E3C0}">
            <xm:f>'C:\Users\DJS3\AppData\Local\Microsoft\Windows\INetCache\Content.Outlook\JI8JZMX1\[Copia de 18-06-2019 (002) (003).xlsx]DATOS'!#REF!</xm:f>
            <x14:dxf>
              <font>
                <b/>
                <i val="0"/>
                <color auto="1"/>
              </font>
              <fill>
                <patternFill>
                  <bgColor theme="9"/>
                </patternFill>
              </fill>
            </x14:dxf>
          </x14:cfRule>
          <xm:sqref>D46</xm:sqref>
        </x14:conditionalFormatting>
        <x14:conditionalFormatting xmlns:xm="http://schemas.microsoft.com/office/excel/2006/main">
          <x14:cfRule type="cellIs" priority="5393" operator="equal" id="{F89D0508-4266-4C93-9D66-817A51424241}">
            <xm:f>'C:\Users\DJS3\AppData\Local\Microsoft\Windows\INetCache\Content.Outlook\JI8JZMX1\[Copia de 18-06-2019 (002) (003).xlsx]DATOS'!#REF!</xm:f>
            <x14:dxf>
              <font>
                <color rgb="FF9C0006"/>
              </font>
            </x14:dxf>
          </x14:cfRule>
          <x14:cfRule type="cellIs" priority="5394" operator="equal" id="{2F1884D5-82D1-4D79-A07B-E3839D260745}">
            <xm:f>'C:\Users\DJS3\AppData\Local\Microsoft\Windows\INetCache\Content.Outlook\JI8JZMX1\[Copia de 18-06-2019 (002) (003).xlsx]DATOS'!#REF!</xm:f>
            <x14:dxf>
              <font>
                <color auto="1"/>
              </font>
              <fill>
                <patternFill>
                  <bgColor theme="0"/>
                </patternFill>
              </fill>
            </x14:dxf>
          </x14:cfRule>
          <xm:sqref>D46</xm:sqref>
        </x14:conditionalFormatting>
        <x14:conditionalFormatting xmlns:xm="http://schemas.microsoft.com/office/excel/2006/main">
          <x14:cfRule type="containsText" priority="5388" operator="containsText" id="{A2DA342C-AA17-4AB2-B8CC-32E271F4F70D}">
            <xm:f>NOT(ISERROR(SEARCH($G$5,D46)))</xm:f>
            <xm:f>$G$5</xm:f>
            <x14:dxf/>
          </x14:cfRule>
          <xm:sqref>D46</xm:sqref>
        </x14:conditionalFormatting>
        <x14:conditionalFormatting xmlns:xm="http://schemas.microsoft.com/office/excel/2006/main">
          <x14:cfRule type="cellIs" priority="5391" operator="equal" id="{97097CA7-8C54-4CBF-AA82-DC9A869002B9}">
            <xm:f>'C:\Users\DJS3\AppData\Local\Microsoft\Windows\INetCache\Content.Outlook\JI8JZMX1\[Copia de 18-06-2019 (002) (003).xlsx]DATOS'!#REF!</xm:f>
            <x14:dxf>
              <font>
                <b/>
                <i val="0"/>
                <color auto="1"/>
              </font>
              <fill>
                <patternFill>
                  <bgColor theme="9"/>
                </patternFill>
              </fill>
            </x14:dxf>
          </x14:cfRule>
          <xm:sqref>D46</xm:sqref>
        </x14:conditionalFormatting>
        <x14:conditionalFormatting xmlns:xm="http://schemas.microsoft.com/office/excel/2006/main">
          <x14:cfRule type="cellIs" priority="5389" operator="equal" id="{7FCC749C-F35B-4CBE-81FC-E3E4DEBAE450}">
            <xm:f>'C:\Users\DJS3\AppData\Local\Microsoft\Windows\INetCache\Content.Outlook\JI8JZMX1\[Copia de 18-06-2019 (002) (003).xlsx]DATOS'!#REF!</xm:f>
            <x14:dxf>
              <font>
                <color rgb="FF9C0006"/>
              </font>
            </x14:dxf>
          </x14:cfRule>
          <x14:cfRule type="cellIs" priority="5390" operator="equal" id="{DE4683CB-29CD-485D-BD4B-24F737E10A81}">
            <xm:f>'C:\Users\DJS3\AppData\Local\Microsoft\Windows\INetCache\Content.Outlook\JI8JZMX1\[Copia de 18-06-2019 (002) (003).xlsx]DATOS'!#REF!</xm:f>
            <x14:dxf>
              <font>
                <color auto="1"/>
              </font>
              <fill>
                <patternFill>
                  <bgColor theme="0"/>
                </patternFill>
              </fill>
            </x14:dxf>
          </x14:cfRule>
          <xm:sqref>D46</xm:sqref>
        </x14:conditionalFormatting>
        <x14:conditionalFormatting xmlns:xm="http://schemas.microsoft.com/office/excel/2006/main">
          <x14:cfRule type="containsText" priority="5384" operator="containsText" id="{5EE3CDA2-4FEF-4A7F-8871-6A5FAEF15BA4}">
            <xm:f>NOT(ISERROR(SEARCH($G$5,D46)))</xm:f>
            <xm:f>$G$5</xm:f>
            <x14:dxf/>
          </x14:cfRule>
          <xm:sqref>D46</xm:sqref>
        </x14:conditionalFormatting>
        <x14:conditionalFormatting xmlns:xm="http://schemas.microsoft.com/office/excel/2006/main">
          <x14:cfRule type="cellIs" priority="5387" operator="equal" id="{FB56E354-2324-4AB4-8273-36C0293737D5}">
            <xm:f>'C:\Users\DJS3\AppData\Local\Microsoft\Windows\INetCache\Content.Outlook\JI8JZMX1\[Copia de 18-06-2019 (002) (003).xlsx]DATOS'!#REF!</xm:f>
            <x14:dxf>
              <font>
                <b/>
                <i val="0"/>
                <color auto="1"/>
              </font>
              <fill>
                <patternFill>
                  <bgColor theme="9"/>
                </patternFill>
              </fill>
            </x14:dxf>
          </x14:cfRule>
          <xm:sqref>D46</xm:sqref>
        </x14:conditionalFormatting>
        <x14:conditionalFormatting xmlns:xm="http://schemas.microsoft.com/office/excel/2006/main">
          <x14:cfRule type="cellIs" priority="5385" operator="equal" id="{ECF41C4E-82AB-4D3D-985A-D32A713F080B}">
            <xm:f>'C:\Users\DJS3\AppData\Local\Microsoft\Windows\INetCache\Content.Outlook\JI8JZMX1\[Copia de 18-06-2019 (002) (003).xlsx]DATOS'!#REF!</xm:f>
            <x14:dxf>
              <font>
                <color rgb="FF9C0006"/>
              </font>
            </x14:dxf>
          </x14:cfRule>
          <x14:cfRule type="cellIs" priority="5386" operator="equal" id="{EA9245E2-05B9-4F4F-92B0-414E9312710A}">
            <xm:f>'C:\Users\DJS3\AppData\Local\Microsoft\Windows\INetCache\Content.Outlook\JI8JZMX1\[Copia de 18-06-2019 (002) (003).xlsx]DATOS'!#REF!</xm:f>
            <x14:dxf>
              <font>
                <color auto="1"/>
              </font>
              <fill>
                <patternFill>
                  <bgColor theme="0"/>
                </patternFill>
              </fill>
            </x14:dxf>
          </x14:cfRule>
          <xm:sqref>D46</xm:sqref>
        </x14:conditionalFormatting>
        <x14:conditionalFormatting xmlns:xm="http://schemas.microsoft.com/office/excel/2006/main">
          <x14:cfRule type="containsText" priority="5376" operator="containsText" id="{A01D697E-F09D-4CDC-8100-52F78C1BAEC7}">
            <xm:f>NOT(ISERROR(SEARCH($G$5,D46)))</xm:f>
            <xm:f>$G$5</xm:f>
            <x14:dxf/>
          </x14:cfRule>
          <xm:sqref>D46</xm:sqref>
        </x14:conditionalFormatting>
        <x14:conditionalFormatting xmlns:xm="http://schemas.microsoft.com/office/excel/2006/main">
          <x14:cfRule type="cellIs" priority="5379" operator="equal" id="{B2A5F0E1-A635-43ED-8E2A-929C81E1EB2E}">
            <xm:f>'C:\Users\DJS3\AppData\Local\Microsoft\Windows\INetCache\Content.Outlook\JI8JZMX1\[Copia de 18-06-2019 (002) (003).xlsx]DATOS'!#REF!</xm:f>
            <x14:dxf>
              <font>
                <b/>
                <i val="0"/>
                <color auto="1"/>
              </font>
              <fill>
                <patternFill>
                  <bgColor theme="9"/>
                </patternFill>
              </fill>
            </x14:dxf>
          </x14:cfRule>
          <xm:sqref>D46</xm:sqref>
        </x14:conditionalFormatting>
        <x14:conditionalFormatting xmlns:xm="http://schemas.microsoft.com/office/excel/2006/main">
          <x14:cfRule type="cellIs" priority="5377" operator="equal" id="{D68A5E91-95B1-4C37-A6BA-2CAAC0CC36B9}">
            <xm:f>'C:\Users\DJS3\AppData\Local\Microsoft\Windows\INetCache\Content.Outlook\JI8JZMX1\[Copia de 18-06-2019 (002) (003).xlsx]DATOS'!#REF!</xm:f>
            <x14:dxf>
              <font>
                <color rgb="FF9C0006"/>
              </font>
            </x14:dxf>
          </x14:cfRule>
          <x14:cfRule type="cellIs" priority="5378" operator="equal" id="{1701A051-73F3-4FFE-84DF-06F2656A208B}">
            <xm:f>'C:\Users\DJS3\AppData\Local\Microsoft\Windows\INetCache\Content.Outlook\JI8JZMX1\[Copia de 18-06-2019 (002) (003).xlsx]DATOS'!#REF!</xm:f>
            <x14:dxf>
              <font>
                <color auto="1"/>
              </font>
              <fill>
                <patternFill>
                  <bgColor theme="0"/>
                </patternFill>
              </fill>
            </x14:dxf>
          </x14:cfRule>
          <xm:sqref>D46</xm:sqref>
        </x14:conditionalFormatting>
        <x14:conditionalFormatting xmlns:xm="http://schemas.microsoft.com/office/excel/2006/main">
          <x14:cfRule type="containsText" priority="5383" operator="containsText" id="{3A537390-DF3A-4D92-B562-0BA8C7734D53}">
            <xm:f>NOT(ISERROR(SEARCH(#REF!,D46)))</xm:f>
            <xm:f>#REF!</xm:f>
            <x14:dxf/>
          </x14:cfRule>
          <xm:sqref>D46</xm:sqref>
        </x14:conditionalFormatting>
        <x14:conditionalFormatting xmlns:xm="http://schemas.microsoft.com/office/excel/2006/main">
          <x14:cfRule type="containsText" priority="5372" operator="containsText" id="{523C3349-15DC-4AAC-AB94-E9EC9B6A36AC}">
            <xm:f>NOT(ISERROR(SEARCH($G$5,D46)))</xm:f>
            <xm:f>$G$5</xm:f>
            <x14:dxf/>
          </x14:cfRule>
          <xm:sqref>D46</xm:sqref>
        </x14:conditionalFormatting>
        <x14:conditionalFormatting xmlns:xm="http://schemas.microsoft.com/office/excel/2006/main">
          <x14:cfRule type="cellIs" priority="5375" operator="equal" id="{B16E9158-3E8A-45A8-8974-2329F2F2161E}">
            <xm:f>'C:\Users\DJS3\AppData\Local\Microsoft\Windows\INetCache\Content.Outlook\JI8JZMX1\[Copia de 18-06-2019 (002) (003).xlsx]DATOS'!#REF!</xm:f>
            <x14:dxf>
              <font>
                <b/>
                <i val="0"/>
                <color auto="1"/>
              </font>
              <fill>
                <patternFill>
                  <bgColor theme="9"/>
                </patternFill>
              </fill>
            </x14:dxf>
          </x14:cfRule>
          <xm:sqref>D46</xm:sqref>
        </x14:conditionalFormatting>
        <x14:conditionalFormatting xmlns:xm="http://schemas.microsoft.com/office/excel/2006/main">
          <x14:cfRule type="cellIs" priority="5373" operator="equal" id="{56495AE2-1332-4A73-B6DC-5C3F714F3468}">
            <xm:f>'C:\Users\DJS3\AppData\Local\Microsoft\Windows\INetCache\Content.Outlook\JI8JZMX1\[Copia de 18-06-2019 (002) (003).xlsx]DATOS'!#REF!</xm:f>
            <x14:dxf>
              <font>
                <color rgb="FF9C0006"/>
              </font>
            </x14:dxf>
          </x14:cfRule>
          <x14:cfRule type="cellIs" priority="5374" operator="equal" id="{D5F9946F-51C1-441B-BCED-D6AC73E0FCB1}">
            <xm:f>'C:\Users\DJS3\AppData\Local\Microsoft\Windows\INetCache\Content.Outlook\JI8JZMX1\[Copia de 18-06-2019 (002) (003).xlsx]DATOS'!#REF!</xm:f>
            <x14:dxf>
              <font>
                <color auto="1"/>
              </font>
              <fill>
                <patternFill>
                  <bgColor theme="0"/>
                </patternFill>
              </fill>
            </x14:dxf>
          </x14:cfRule>
          <xm:sqref>D46</xm:sqref>
        </x14:conditionalFormatting>
        <x14:conditionalFormatting xmlns:xm="http://schemas.microsoft.com/office/excel/2006/main">
          <x14:cfRule type="containsText" priority="5368" operator="containsText" id="{1D08DBB6-C627-49B0-AAF4-94793B7B5203}">
            <xm:f>NOT(ISERROR(SEARCH($G$5,D46)))</xm:f>
            <xm:f>$G$5</xm:f>
            <x14:dxf/>
          </x14:cfRule>
          <xm:sqref>D46</xm:sqref>
        </x14:conditionalFormatting>
        <x14:conditionalFormatting xmlns:xm="http://schemas.microsoft.com/office/excel/2006/main">
          <x14:cfRule type="cellIs" priority="5371" operator="equal" id="{C715E1A0-604B-4776-86CD-5C6982154997}">
            <xm:f>'C:\Users\DJS3\AppData\Local\Microsoft\Windows\INetCache\Content.Outlook\JI8JZMX1\[Copia de 18-06-2019 (002) (003).xlsx]DATOS'!#REF!</xm:f>
            <x14:dxf>
              <font>
                <b/>
                <i val="0"/>
                <color auto="1"/>
              </font>
              <fill>
                <patternFill>
                  <bgColor theme="9"/>
                </patternFill>
              </fill>
            </x14:dxf>
          </x14:cfRule>
          <xm:sqref>D46</xm:sqref>
        </x14:conditionalFormatting>
        <x14:conditionalFormatting xmlns:xm="http://schemas.microsoft.com/office/excel/2006/main">
          <x14:cfRule type="cellIs" priority="5369" operator="equal" id="{80C2287F-C498-4EFF-BEC8-2D950895BB9E}">
            <xm:f>'C:\Users\DJS3\AppData\Local\Microsoft\Windows\INetCache\Content.Outlook\JI8JZMX1\[Copia de 18-06-2019 (002) (003).xlsx]DATOS'!#REF!</xm:f>
            <x14:dxf>
              <font>
                <color rgb="FF9C0006"/>
              </font>
            </x14:dxf>
          </x14:cfRule>
          <x14:cfRule type="cellIs" priority="5370" operator="equal" id="{FEB573A2-C59E-4D71-9538-4B98B701834E}">
            <xm:f>'C:\Users\DJS3\AppData\Local\Microsoft\Windows\INetCache\Content.Outlook\JI8JZMX1\[Copia de 18-06-2019 (002) (003).xlsx]DATOS'!#REF!</xm:f>
            <x14:dxf>
              <font>
                <color auto="1"/>
              </font>
              <fill>
                <patternFill>
                  <bgColor theme="0"/>
                </patternFill>
              </fill>
            </x14:dxf>
          </x14:cfRule>
          <xm:sqref>D46</xm:sqref>
        </x14:conditionalFormatting>
        <x14:conditionalFormatting xmlns:xm="http://schemas.microsoft.com/office/excel/2006/main">
          <x14:cfRule type="containsText" priority="5364" operator="containsText" id="{CE114CB7-AC3E-46DC-8862-B81715C458E2}">
            <xm:f>NOT(ISERROR(SEARCH($G$5,D46)))</xm:f>
            <xm:f>$G$5</xm:f>
            <x14:dxf/>
          </x14:cfRule>
          <xm:sqref>D46</xm:sqref>
        </x14:conditionalFormatting>
        <x14:conditionalFormatting xmlns:xm="http://schemas.microsoft.com/office/excel/2006/main">
          <x14:cfRule type="cellIs" priority="5367" operator="equal" id="{5B649618-9BC3-4DE2-B8E3-BF9452269264}">
            <xm:f>'C:\Users\DJS3\AppData\Local\Microsoft\Windows\INetCache\Content.Outlook\JI8JZMX1\[Copia de 18-06-2019 (002) (003).xlsx]DATOS'!#REF!</xm:f>
            <x14:dxf>
              <font>
                <b/>
                <i val="0"/>
                <color auto="1"/>
              </font>
              <fill>
                <patternFill>
                  <bgColor theme="9"/>
                </patternFill>
              </fill>
            </x14:dxf>
          </x14:cfRule>
          <xm:sqref>D46</xm:sqref>
        </x14:conditionalFormatting>
        <x14:conditionalFormatting xmlns:xm="http://schemas.microsoft.com/office/excel/2006/main">
          <x14:cfRule type="cellIs" priority="5365" operator="equal" id="{04C333AF-3AEC-4180-9174-15B088CD00EB}">
            <xm:f>'C:\Users\DJS3\AppData\Local\Microsoft\Windows\INetCache\Content.Outlook\JI8JZMX1\[Copia de 18-06-2019 (002) (003).xlsx]DATOS'!#REF!</xm:f>
            <x14:dxf>
              <font>
                <color rgb="FF9C0006"/>
              </font>
            </x14:dxf>
          </x14:cfRule>
          <x14:cfRule type="cellIs" priority="5366" operator="equal" id="{463596CE-C73F-45CD-B67E-556D44A55466}">
            <xm:f>'C:\Users\DJS3\AppData\Local\Microsoft\Windows\INetCache\Content.Outlook\JI8JZMX1\[Copia de 18-06-2019 (002) (003).xlsx]DATOS'!#REF!</xm:f>
            <x14:dxf>
              <font>
                <color auto="1"/>
              </font>
              <fill>
                <patternFill>
                  <bgColor theme="0"/>
                </patternFill>
              </fill>
            </x14:dxf>
          </x14:cfRule>
          <xm:sqref>D46</xm:sqref>
        </x14:conditionalFormatting>
        <x14:conditionalFormatting xmlns:xm="http://schemas.microsoft.com/office/excel/2006/main">
          <x14:cfRule type="containsText" priority="5360" operator="containsText" id="{B9760272-9F5C-4DD7-93B0-1EE07508781C}">
            <xm:f>NOT(ISERROR(SEARCH($G$5,D46)))</xm:f>
            <xm:f>$G$5</xm:f>
            <x14:dxf/>
          </x14:cfRule>
          <xm:sqref>D46</xm:sqref>
        </x14:conditionalFormatting>
        <x14:conditionalFormatting xmlns:xm="http://schemas.microsoft.com/office/excel/2006/main">
          <x14:cfRule type="cellIs" priority="5363" operator="equal" id="{9AFC1CB3-6B8F-42AC-B4FA-98592A0998B3}">
            <xm:f>'C:\Users\DJS3\AppData\Local\Microsoft\Windows\INetCache\Content.Outlook\JI8JZMX1\[Copia de 18-06-2019 (002) (003).xlsx]DATOS'!#REF!</xm:f>
            <x14:dxf>
              <font>
                <b/>
                <i val="0"/>
                <color auto="1"/>
              </font>
              <fill>
                <patternFill>
                  <bgColor theme="9"/>
                </patternFill>
              </fill>
            </x14:dxf>
          </x14:cfRule>
          <xm:sqref>D46</xm:sqref>
        </x14:conditionalFormatting>
        <x14:conditionalFormatting xmlns:xm="http://schemas.microsoft.com/office/excel/2006/main">
          <x14:cfRule type="cellIs" priority="5361" operator="equal" id="{B3F05710-5D87-4C9E-B52F-C908415D00DA}">
            <xm:f>'C:\Users\DJS3\AppData\Local\Microsoft\Windows\INetCache\Content.Outlook\JI8JZMX1\[Copia de 18-06-2019 (002) (003).xlsx]DATOS'!#REF!</xm:f>
            <x14:dxf>
              <font>
                <color rgb="FF9C0006"/>
              </font>
            </x14:dxf>
          </x14:cfRule>
          <x14:cfRule type="cellIs" priority="5362" operator="equal" id="{220EB08F-EB4E-44F8-9AEB-2A4B1FDA3662}">
            <xm:f>'C:\Users\DJS3\AppData\Local\Microsoft\Windows\INetCache\Content.Outlook\JI8JZMX1\[Copia de 18-06-2019 (002) (003).xlsx]DATOS'!#REF!</xm:f>
            <x14:dxf>
              <font>
                <color auto="1"/>
              </font>
              <fill>
                <patternFill>
                  <bgColor theme="0"/>
                </patternFill>
              </fill>
            </x14:dxf>
          </x14:cfRule>
          <xm:sqref>D46</xm:sqref>
        </x14:conditionalFormatting>
        <x14:conditionalFormatting xmlns:xm="http://schemas.microsoft.com/office/excel/2006/main">
          <x14:cfRule type="containsText" priority="5356" operator="containsText" id="{A3E3798B-FCBA-4792-897E-43BBBC87A667}">
            <xm:f>NOT(ISERROR(SEARCH($G$5,D46)))</xm:f>
            <xm:f>$G$5</xm:f>
            <x14:dxf/>
          </x14:cfRule>
          <xm:sqref>D46</xm:sqref>
        </x14:conditionalFormatting>
        <x14:conditionalFormatting xmlns:xm="http://schemas.microsoft.com/office/excel/2006/main">
          <x14:cfRule type="cellIs" priority="5359" operator="equal" id="{C765A786-DF19-4BB2-96A2-B29C6FE0834C}">
            <xm:f>'C:\Users\DJS3\AppData\Local\Microsoft\Windows\INetCache\Content.Outlook\JI8JZMX1\[Copia de 18-06-2019 (002) (003).xlsx]DATOS'!#REF!</xm:f>
            <x14:dxf>
              <font>
                <b/>
                <i val="0"/>
                <color auto="1"/>
              </font>
              <fill>
                <patternFill>
                  <bgColor theme="9"/>
                </patternFill>
              </fill>
            </x14:dxf>
          </x14:cfRule>
          <xm:sqref>D46</xm:sqref>
        </x14:conditionalFormatting>
        <x14:conditionalFormatting xmlns:xm="http://schemas.microsoft.com/office/excel/2006/main">
          <x14:cfRule type="cellIs" priority="5357" operator="equal" id="{801D1B43-AB20-49DA-9D5C-A8465A1377CE}">
            <xm:f>'C:\Users\DJS3\AppData\Local\Microsoft\Windows\INetCache\Content.Outlook\JI8JZMX1\[Copia de 18-06-2019 (002) (003).xlsx]DATOS'!#REF!</xm:f>
            <x14:dxf>
              <font>
                <color rgb="FF9C0006"/>
              </font>
            </x14:dxf>
          </x14:cfRule>
          <x14:cfRule type="cellIs" priority="5358" operator="equal" id="{AD665580-EDF5-4447-8A1F-0AF96976A0A4}">
            <xm:f>'C:\Users\DJS3\AppData\Local\Microsoft\Windows\INetCache\Content.Outlook\JI8JZMX1\[Copia de 18-06-2019 (002) (003).xlsx]DATOS'!#REF!</xm:f>
            <x14:dxf>
              <font>
                <color auto="1"/>
              </font>
              <fill>
                <patternFill>
                  <bgColor theme="0"/>
                </patternFill>
              </fill>
            </x14:dxf>
          </x14:cfRule>
          <xm:sqref>D46</xm:sqref>
        </x14:conditionalFormatting>
        <x14:conditionalFormatting xmlns:xm="http://schemas.microsoft.com/office/excel/2006/main">
          <x14:cfRule type="containsText" priority="5352" operator="containsText" id="{569E9AEC-2372-4574-B5C0-F67819568C39}">
            <xm:f>NOT(ISERROR(SEARCH($G$5,D46)))</xm:f>
            <xm:f>$G$5</xm:f>
            <x14:dxf/>
          </x14:cfRule>
          <xm:sqref>D46</xm:sqref>
        </x14:conditionalFormatting>
        <x14:conditionalFormatting xmlns:xm="http://schemas.microsoft.com/office/excel/2006/main">
          <x14:cfRule type="cellIs" priority="5355" operator="equal" id="{08B5D934-2BC5-440E-BF55-6017EF14B0E9}">
            <xm:f>'C:\Users\DJS3\AppData\Local\Microsoft\Windows\INetCache\Content.Outlook\JI8JZMX1\[Copia de 18-06-2019 (002) (003).xlsx]DATOS'!#REF!</xm:f>
            <x14:dxf>
              <font>
                <b/>
                <i val="0"/>
                <color auto="1"/>
              </font>
              <fill>
                <patternFill>
                  <bgColor theme="9"/>
                </patternFill>
              </fill>
            </x14:dxf>
          </x14:cfRule>
          <xm:sqref>D46</xm:sqref>
        </x14:conditionalFormatting>
        <x14:conditionalFormatting xmlns:xm="http://schemas.microsoft.com/office/excel/2006/main">
          <x14:cfRule type="cellIs" priority="5353" operator="equal" id="{15B04D8D-2E7E-4382-A84E-54516DFD0E90}">
            <xm:f>'C:\Users\DJS3\AppData\Local\Microsoft\Windows\INetCache\Content.Outlook\JI8JZMX1\[Copia de 18-06-2019 (002) (003).xlsx]DATOS'!#REF!</xm:f>
            <x14:dxf>
              <font>
                <color rgb="FF9C0006"/>
              </font>
            </x14:dxf>
          </x14:cfRule>
          <x14:cfRule type="cellIs" priority="5354" operator="equal" id="{BED41C92-0767-4279-92C9-2D39C0735C0E}">
            <xm:f>'C:\Users\DJS3\AppData\Local\Microsoft\Windows\INetCache\Content.Outlook\JI8JZMX1\[Copia de 18-06-2019 (002) (003).xlsx]DATOS'!#REF!</xm:f>
            <x14:dxf>
              <font>
                <color auto="1"/>
              </font>
              <fill>
                <patternFill>
                  <bgColor theme="0"/>
                </patternFill>
              </fill>
            </x14:dxf>
          </x14:cfRule>
          <xm:sqref>D46</xm:sqref>
        </x14:conditionalFormatting>
        <x14:conditionalFormatting xmlns:xm="http://schemas.microsoft.com/office/excel/2006/main">
          <x14:cfRule type="containsText" priority="5344" operator="containsText" id="{5A5A2B3E-27AC-4ECE-A670-15B5B4F4FCE8}">
            <xm:f>NOT(ISERROR(SEARCH($G$5,D46)))</xm:f>
            <xm:f>$G$5</xm:f>
            <x14:dxf/>
          </x14:cfRule>
          <xm:sqref>D46</xm:sqref>
        </x14:conditionalFormatting>
        <x14:conditionalFormatting xmlns:xm="http://schemas.microsoft.com/office/excel/2006/main">
          <x14:cfRule type="cellIs" priority="5347" operator="equal" id="{E20BE875-71DA-40BA-BF95-9893A58A86AC}">
            <xm:f>'C:\Users\DJS3\AppData\Local\Microsoft\Windows\INetCache\Content.Outlook\JI8JZMX1\[Copia de 18-06-2019 (002) (003).xlsx]DATOS'!#REF!</xm:f>
            <x14:dxf>
              <font>
                <b/>
                <i val="0"/>
                <color auto="1"/>
              </font>
              <fill>
                <patternFill>
                  <bgColor theme="9"/>
                </patternFill>
              </fill>
            </x14:dxf>
          </x14:cfRule>
          <xm:sqref>D46</xm:sqref>
        </x14:conditionalFormatting>
        <x14:conditionalFormatting xmlns:xm="http://schemas.microsoft.com/office/excel/2006/main">
          <x14:cfRule type="cellIs" priority="5345" operator="equal" id="{FBF7F90E-665B-4779-91E8-8B456AC80801}">
            <xm:f>'C:\Users\DJS3\AppData\Local\Microsoft\Windows\INetCache\Content.Outlook\JI8JZMX1\[Copia de 18-06-2019 (002) (003).xlsx]DATOS'!#REF!</xm:f>
            <x14:dxf>
              <font>
                <color rgb="FF9C0006"/>
              </font>
            </x14:dxf>
          </x14:cfRule>
          <x14:cfRule type="cellIs" priority="5346" operator="equal" id="{F08C0FC2-A2B7-4D39-AB0A-73D8759FC2E7}">
            <xm:f>'C:\Users\DJS3\AppData\Local\Microsoft\Windows\INetCache\Content.Outlook\JI8JZMX1\[Copia de 18-06-2019 (002) (003).xlsx]DATOS'!#REF!</xm:f>
            <x14:dxf>
              <font>
                <color auto="1"/>
              </font>
              <fill>
                <patternFill>
                  <bgColor theme="0"/>
                </patternFill>
              </fill>
            </x14:dxf>
          </x14:cfRule>
          <xm:sqref>D46</xm:sqref>
        </x14:conditionalFormatting>
        <x14:conditionalFormatting xmlns:xm="http://schemas.microsoft.com/office/excel/2006/main">
          <x14:cfRule type="containsText" priority="5351" operator="containsText" id="{3560748E-6D84-4FD6-84C2-D73D96CBCBA4}">
            <xm:f>NOT(ISERROR(SEARCH(#REF!,D46)))</xm:f>
            <xm:f>#REF!</xm:f>
            <x14:dxf/>
          </x14:cfRule>
          <xm:sqref>D46</xm:sqref>
        </x14:conditionalFormatting>
        <x14:conditionalFormatting xmlns:xm="http://schemas.microsoft.com/office/excel/2006/main">
          <x14:cfRule type="containsText" priority="5340" operator="containsText" id="{93513FB2-9BE0-47F0-890C-2D0E101AD966}">
            <xm:f>NOT(ISERROR(SEARCH($G$5,D46)))</xm:f>
            <xm:f>$G$5</xm:f>
            <x14:dxf/>
          </x14:cfRule>
          <xm:sqref>D46</xm:sqref>
        </x14:conditionalFormatting>
        <x14:conditionalFormatting xmlns:xm="http://schemas.microsoft.com/office/excel/2006/main">
          <x14:cfRule type="cellIs" priority="5343" operator="equal" id="{8B13FC58-AD31-4B32-9D64-4711FE480689}">
            <xm:f>'C:\Users\DJS3\AppData\Local\Microsoft\Windows\INetCache\Content.Outlook\JI8JZMX1\[Copia de 18-06-2019 (002) (003).xlsx]DATOS'!#REF!</xm:f>
            <x14:dxf>
              <font>
                <b/>
                <i val="0"/>
                <color auto="1"/>
              </font>
              <fill>
                <patternFill>
                  <bgColor theme="9"/>
                </patternFill>
              </fill>
            </x14:dxf>
          </x14:cfRule>
          <xm:sqref>D46</xm:sqref>
        </x14:conditionalFormatting>
        <x14:conditionalFormatting xmlns:xm="http://schemas.microsoft.com/office/excel/2006/main">
          <x14:cfRule type="cellIs" priority="5341" operator="equal" id="{4E157B47-9029-4BAB-9BA9-DCA83790B1EB}">
            <xm:f>'C:\Users\DJS3\AppData\Local\Microsoft\Windows\INetCache\Content.Outlook\JI8JZMX1\[Copia de 18-06-2019 (002) (003).xlsx]DATOS'!#REF!</xm:f>
            <x14:dxf>
              <font>
                <color rgb="FF9C0006"/>
              </font>
            </x14:dxf>
          </x14:cfRule>
          <x14:cfRule type="cellIs" priority="5342" operator="equal" id="{AF557CC7-35E1-476C-A1B2-C356086AA003}">
            <xm:f>'C:\Users\DJS3\AppData\Local\Microsoft\Windows\INetCache\Content.Outlook\JI8JZMX1\[Copia de 18-06-2019 (002) (003).xlsx]DATOS'!#REF!</xm:f>
            <x14:dxf>
              <font>
                <color auto="1"/>
              </font>
              <fill>
                <patternFill>
                  <bgColor theme="0"/>
                </patternFill>
              </fill>
            </x14:dxf>
          </x14:cfRule>
          <xm:sqref>D46</xm:sqref>
        </x14:conditionalFormatting>
        <x14:conditionalFormatting xmlns:xm="http://schemas.microsoft.com/office/excel/2006/main">
          <x14:cfRule type="containsText" priority="5336" operator="containsText" id="{C900C028-8C84-4889-8A1F-CDD14D276B51}">
            <xm:f>NOT(ISERROR(SEARCH($G$5,D46)))</xm:f>
            <xm:f>$G$5</xm:f>
            <x14:dxf/>
          </x14:cfRule>
          <xm:sqref>D46</xm:sqref>
        </x14:conditionalFormatting>
        <x14:conditionalFormatting xmlns:xm="http://schemas.microsoft.com/office/excel/2006/main">
          <x14:cfRule type="cellIs" priority="5339" operator="equal" id="{A5CFB449-6C36-483E-BB6E-826ABB06674E}">
            <xm:f>'C:\Users\DJS3\AppData\Local\Microsoft\Windows\INetCache\Content.Outlook\JI8JZMX1\[Copia de 18-06-2019 (002) (003).xlsx]DATOS'!#REF!</xm:f>
            <x14:dxf>
              <font>
                <b/>
                <i val="0"/>
                <color auto="1"/>
              </font>
              <fill>
                <patternFill>
                  <bgColor theme="9"/>
                </patternFill>
              </fill>
            </x14:dxf>
          </x14:cfRule>
          <xm:sqref>D46</xm:sqref>
        </x14:conditionalFormatting>
        <x14:conditionalFormatting xmlns:xm="http://schemas.microsoft.com/office/excel/2006/main">
          <x14:cfRule type="cellIs" priority="5337" operator="equal" id="{C2D599DD-FE82-4268-ADB2-19DB3374AF7D}">
            <xm:f>'C:\Users\DJS3\AppData\Local\Microsoft\Windows\INetCache\Content.Outlook\JI8JZMX1\[Copia de 18-06-2019 (002) (003).xlsx]DATOS'!#REF!</xm:f>
            <x14:dxf>
              <font>
                <color rgb="FF9C0006"/>
              </font>
            </x14:dxf>
          </x14:cfRule>
          <x14:cfRule type="cellIs" priority="5338" operator="equal" id="{D2B88FD5-25E2-45A4-A752-2BA3D32DE2BF}">
            <xm:f>'C:\Users\DJS3\AppData\Local\Microsoft\Windows\INetCache\Content.Outlook\JI8JZMX1\[Copia de 18-06-2019 (002) (003).xlsx]DATOS'!#REF!</xm:f>
            <x14:dxf>
              <font>
                <color auto="1"/>
              </font>
              <fill>
                <patternFill>
                  <bgColor theme="0"/>
                </patternFill>
              </fill>
            </x14:dxf>
          </x14:cfRule>
          <xm:sqref>D46</xm:sqref>
        </x14:conditionalFormatting>
        <x14:conditionalFormatting xmlns:xm="http://schemas.microsoft.com/office/excel/2006/main">
          <x14:cfRule type="containsText" priority="5332" operator="containsText" id="{F8C70428-5610-4C79-87FD-437DEA8DD240}">
            <xm:f>NOT(ISERROR(SEARCH($G$5,D46)))</xm:f>
            <xm:f>$G$5</xm:f>
            <x14:dxf/>
          </x14:cfRule>
          <xm:sqref>D46</xm:sqref>
        </x14:conditionalFormatting>
        <x14:conditionalFormatting xmlns:xm="http://schemas.microsoft.com/office/excel/2006/main">
          <x14:cfRule type="cellIs" priority="5335" operator="equal" id="{0EE6383C-B3FF-4C85-9C5A-3E095919B08E}">
            <xm:f>'C:\Users\DJS3\AppData\Local\Microsoft\Windows\INetCache\Content.Outlook\JI8JZMX1\[Copia de 18-06-2019 (002) (003).xlsx]DATOS'!#REF!</xm:f>
            <x14:dxf>
              <font>
                <b/>
                <i val="0"/>
                <color auto="1"/>
              </font>
              <fill>
                <patternFill>
                  <bgColor theme="9"/>
                </patternFill>
              </fill>
            </x14:dxf>
          </x14:cfRule>
          <xm:sqref>D46</xm:sqref>
        </x14:conditionalFormatting>
        <x14:conditionalFormatting xmlns:xm="http://schemas.microsoft.com/office/excel/2006/main">
          <x14:cfRule type="cellIs" priority="5333" operator="equal" id="{A0A41DCE-2C66-47A3-B79C-6FF6B9BAA6A5}">
            <xm:f>'C:\Users\DJS3\AppData\Local\Microsoft\Windows\INetCache\Content.Outlook\JI8JZMX1\[Copia de 18-06-2019 (002) (003).xlsx]DATOS'!#REF!</xm:f>
            <x14:dxf>
              <font>
                <color rgb="FF9C0006"/>
              </font>
            </x14:dxf>
          </x14:cfRule>
          <x14:cfRule type="cellIs" priority="5334" operator="equal" id="{BFFE928A-9A10-4011-B6DC-0F461A4B57F7}">
            <xm:f>'C:\Users\DJS3\AppData\Local\Microsoft\Windows\INetCache\Content.Outlook\JI8JZMX1\[Copia de 18-06-2019 (002) (003).xlsx]DATOS'!#REF!</xm:f>
            <x14:dxf>
              <font>
                <color auto="1"/>
              </font>
              <fill>
                <patternFill>
                  <bgColor theme="0"/>
                </patternFill>
              </fill>
            </x14:dxf>
          </x14:cfRule>
          <xm:sqref>D46</xm:sqref>
        </x14:conditionalFormatting>
        <x14:conditionalFormatting xmlns:xm="http://schemas.microsoft.com/office/excel/2006/main">
          <x14:cfRule type="containsText" priority="5328" operator="containsText" id="{5D36D86B-EA4D-4F52-845C-972E3DB03EDE}">
            <xm:f>NOT(ISERROR(SEARCH($G$5,D46)))</xm:f>
            <xm:f>$G$5</xm:f>
            <x14:dxf/>
          </x14:cfRule>
          <xm:sqref>D46</xm:sqref>
        </x14:conditionalFormatting>
        <x14:conditionalFormatting xmlns:xm="http://schemas.microsoft.com/office/excel/2006/main">
          <x14:cfRule type="cellIs" priority="5331" operator="equal" id="{8F444E71-CC89-4F6F-8410-937AFE225EA5}">
            <xm:f>'C:\Users\DJS3\AppData\Local\Microsoft\Windows\INetCache\Content.Outlook\JI8JZMX1\[Copia de 18-06-2019 (002) (003).xlsx]DATOS'!#REF!</xm:f>
            <x14:dxf>
              <font>
                <b/>
                <i val="0"/>
                <color auto="1"/>
              </font>
              <fill>
                <patternFill>
                  <bgColor theme="9"/>
                </patternFill>
              </fill>
            </x14:dxf>
          </x14:cfRule>
          <xm:sqref>D46</xm:sqref>
        </x14:conditionalFormatting>
        <x14:conditionalFormatting xmlns:xm="http://schemas.microsoft.com/office/excel/2006/main">
          <x14:cfRule type="cellIs" priority="5329" operator="equal" id="{0F595409-350F-4473-95DB-BFB13E987C1E}">
            <xm:f>'C:\Users\DJS3\AppData\Local\Microsoft\Windows\INetCache\Content.Outlook\JI8JZMX1\[Copia de 18-06-2019 (002) (003).xlsx]DATOS'!#REF!</xm:f>
            <x14:dxf>
              <font>
                <color rgb="FF9C0006"/>
              </font>
            </x14:dxf>
          </x14:cfRule>
          <x14:cfRule type="cellIs" priority="5330" operator="equal" id="{8037612B-B2EF-422A-9238-D26BDACE5DF8}">
            <xm:f>'C:\Users\DJS3\AppData\Local\Microsoft\Windows\INetCache\Content.Outlook\JI8JZMX1\[Copia de 18-06-2019 (002) (003).xlsx]DATOS'!#REF!</xm:f>
            <x14:dxf>
              <font>
                <color auto="1"/>
              </font>
              <fill>
                <patternFill>
                  <bgColor theme="0"/>
                </patternFill>
              </fill>
            </x14:dxf>
          </x14:cfRule>
          <xm:sqref>D46</xm:sqref>
        </x14:conditionalFormatting>
        <x14:conditionalFormatting xmlns:xm="http://schemas.microsoft.com/office/excel/2006/main">
          <x14:cfRule type="containsText" priority="5324" operator="containsText" id="{7D1CCE99-3EEB-47A1-B657-E561978B539F}">
            <xm:f>NOT(ISERROR(SEARCH($G$5,D46)))</xm:f>
            <xm:f>$G$5</xm:f>
            <x14:dxf/>
          </x14:cfRule>
          <xm:sqref>D46</xm:sqref>
        </x14:conditionalFormatting>
        <x14:conditionalFormatting xmlns:xm="http://schemas.microsoft.com/office/excel/2006/main">
          <x14:cfRule type="cellIs" priority="5327" operator="equal" id="{040CAF67-FAE0-40FE-AF4E-D333B76A0E4A}">
            <xm:f>'C:\Users\DJS3\AppData\Local\Microsoft\Windows\INetCache\Content.Outlook\JI8JZMX1\[Copia de 18-06-2019 (002) (003).xlsx]DATOS'!#REF!</xm:f>
            <x14:dxf>
              <font>
                <b/>
                <i val="0"/>
                <color auto="1"/>
              </font>
              <fill>
                <patternFill>
                  <bgColor theme="9"/>
                </patternFill>
              </fill>
            </x14:dxf>
          </x14:cfRule>
          <xm:sqref>D46</xm:sqref>
        </x14:conditionalFormatting>
        <x14:conditionalFormatting xmlns:xm="http://schemas.microsoft.com/office/excel/2006/main">
          <x14:cfRule type="cellIs" priority="5325" operator="equal" id="{64FA5E4D-7ABD-4632-A3BE-FDBBA0C31B3A}">
            <xm:f>'C:\Users\DJS3\AppData\Local\Microsoft\Windows\INetCache\Content.Outlook\JI8JZMX1\[Copia de 18-06-2019 (002) (003).xlsx]DATOS'!#REF!</xm:f>
            <x14:dxf>
              <font>
                <color rgb="FF9C0006"/>
              </font>
            </x14:dxf>
          </x14:cfRule>
          <x14:cfRule type="cellIs" priority="5326" operator="equal" id="{E337921C-932D-475C-A50E-74CE164C1108}">
            <xm:f>'C:\Users\DJS3\AppData\Local\Microsoft\Windows\INetCache\Content.Outlook\JI8JZMX1\[Copia de 18-06-2019 (002) (003).xlsx]DATOS'!#REF!</xm:f>
            <x14:dxf>
              <font>
                <color auto="1"/>
              </font>
              <fill>
                <patternFill>
                  <bgColor theme="0"/>
                </patternFill>
              </fill>
            </x14:dxf>
          </x14:cfRule>
          <xm:sqref>D46</xm:sqref>
        </x14:conditionalFormatting>
        <x14:conditionalFormatting xmlns:xm="http://schemas.microsoft.com/office/excel/2006/main">
          <x14:cfRule type="containsText" priority="5320" operator="containsText" id="{63941285-1034-435E-BB1C-F108AAC4C64F}">
            <xm:f>NOT(ISERROR(SEARCH($G$5,D46)))</xm:f>
            <xm:f>$G$5</xm:f>
            <x14:dxf/>
          </x14:cfRule>
          <xm:sqref>D46</xm:sqref>
        </x14:conditionalFormatting>
        <x14:conditionalFormatting xmlns:xm="http://schemas.microsoft.com/office/excel/2006/main">
          <x14:cfRule type="cellIs" priority="5323" operator="equal" id="{F2413A94-7D64-4985-AEC8-273D98121CBC}">
            <xm:f>'C:\Users\DJS3\AppData\Local\Microsoft\Windows\INetCache\Content.Outlook\JI8JZMX1\[Copia de 18-06-2019 (002) (003).xlsx]DATOS'!#REF!</xm:f>
            <x14:dxf>
              <font>
                <b/>
                <i val="0"/>
                <color auto="1"/>
              </font>
              <fill>
                <patternFill>
                  <bgColor theme="9"/>
                </patternFill>
              </fill>
            </x14:dxf>
          </x14:cfRule>
          <xm:sqref>D46</xm:sqref>
        </x14:conditionalFormatting>
        <x14:conditionalFormatting xmlns:xm="http://schemas.microsoft.com/office/excel/2006/main">
          <x14:cfRule type="cellIs" priority="5321" operator="equal" id="{E103DC71-F75D-472E-B2D7-BDB3B6749CCE}">
            <xm:f>'C:\Users\DJS3\AppData\Local\Microsoft\Windows\INetCache\Content.Outlook\JI8JZMX1\[Copia de 18-06-2019 (002) (003).xlsx]DATOS'!#REF!</xm:f>
            <x14:dxf>
              <font>
                <color rgb="FF9C0006"/>
              </font>
            </x14:dxf>
          </x14:cfRule>
          <x14:cfRule type="cellIs" priority="5322" operator="equal" id="{7342816C-2FF7-495A-8932-B5EFD3AFD8AB}">
            <xm:f>'C:\Users\DJS3\AppData\Local\Microsoft\Windows\INetCache\Content.Outlook\JI8JZMX1\[Copia de 18-06-2019 (002) (003).xlsx]DATOS'!#REF!</xm:f>
            <x14:dxf>
              <font>
                <color auto="1"/>
              </font>
              <fill>
                <patternFill>
                  <bgColor theme="0"/>
                </patternFill>
              </fill>
            </x14:dxf>
          </x14:cfRule>
          <xm:sqref>D46</xm:sqref>
        </x14:conditionalFormatting>
        <x14:conditionalFormatting xmlns:xm="http://schemas.microsoft.com/office/excel/2006/main">
          <x14:cfRule type="cellIs" priority="5298" operator="equal" id="{723302D7-CEFC-4AA3-8E7C-29E93A26A35A}">
            <xm:f>'C:\Users\DJS3\AppData\Local\Microsoft\Windows\INetCache\Content.Outlook\JI8JZMX1\[Copia de 18-06-2019 (002) (003).xlsx]DATOS'!#REF!</xm:f>
            <x14:dxf>
              <font>
                <b/>
                <i val="0"/>
                <color rgb="FFC00000"/>
              </font>
              <fill>
                <patternFill>
                  <bgColor rgb="FFFFC1D6"/>
                </patternFill>
              </fill>
            </x14:dxf>
          </x14:cfRule>
          <x14:cfRule type="cellIs" priority="5299" operator="equal" id="{C0A61AFF-5375-469C-9349-3EF22EE2BEF9}">
            <xm:f>'C:\Users\DJS3\AppData\Local\Microsoft\Windows\INetCache\Content.Outlook\JI8JZMX1\[Copia de 18-06-2019 (002) (003).xlsx]DATOS'!#REF!</xm:f>
            <x14:dxf>
              <font>
                <b/>
                <i val="0"/>
                <color theme="9" tint="0.59996337778862885"/>
              </font>
              <fill>
                <patternFill>
                  <bgColor theme="9" tint="-0.24994659260841701"/>
                </patternFill>
              </fill>
            </x14:dxf>
          </x14:cfRule>
          <x14:cfRule type="containsText" priority="5312" operator="containsText" id="{9286FF29-D563-421A-A60A-5FC8A4E452C4}">
            <xm:f>NOT(ISERROR(SEARCH($G$5,D46)))</xm:f>
            <xm:f>$G$5</xm:f>
            <x14:dxf/>
          </x14:cfRule>
          <xm:sqref>D46</xm:sqref>
        </x14:conditionalFormatting>
        <x14:conditionalFormatting xmlns:xm="http://schemas.microsoft.com/office/excel/2006/main">
          <x14:cfRule type="cellIs" priority="5315" operator="equal" id="{173FDC4D-516D-4613-8527-E477F58A05E0}">
            <xm:f>'C:\Users\DJS3\AppData\Local\Microsoft\Windows\INetCache\Content.Outlook\JI8JZMX1\[Copia de 18-06-2019 (002) (003).xlsx]DATOS'!#REF!</xm:f>
            <x14:dxf>
              <font>
                <b/>
                <i val="0"/>
                <color auto="1"/>
              </font>
              <fill>
                <patternFill>
                  <bgColor theme="9"/>
                </patternFill>
              </fill>
            </x14:dxf>
          </x14:cfRule>
          <xm:sqref>D46</xm:sqref>
        </x14:conditionalFormatting>
        <x14:conditionalFormatting xmlns:xm="http://schemas.microsoft.com/office/excel/2006/main">
          <x14:cfRule type="cellIs" priority="5313" operator="equal" id="{0C978140-B249-4E8F-ABDE-F2E2200E03A7}">
            <xm:f>'C:\Users\DJS3\AppData\Local\Microsoft\Windows\INetCache\Content.Outlook\JI8JZMX1\[Copia de 18-06-2019 (002) (003).xlsx]DATOS'!#REF!</xm:f>
            <x14:dxf>
              <font>
                <color rgb="FF9C0006"/>
              </font>
            </x14:dxf>
          </x14:cfRule>
          <x14:cfRule type="cellIs" priority="5314" operator="equal" id="{0757E242-A74F-452F-BFBF-75AFBA403F2F}">
            <xm:f>'C:\Users\DJS3\AppData\Local\Microsoft\Windows\INetCache\Content.Outlook\JI8JZMX1\[Copia de 18-06-2019 (002) (003).xlsx]DATOS'!#REF!</xm:f>
            <x14:dxf>
              <font>
                <color auto="1"/>
              </font>
              <fill>
                <patternFill>
                  <bgColor theme="0"/>
                </patternFill>
              </fill>
            </x14:dxf>
          </x14:cfRule>
          <xm:sqref>D46</xm:sqref>
        </x14:conditionalFormatting>
        <x14:conditionalFormatting xmlns:xm="http://schemas.microsoft.com/office/excel/2006/main">
          <x14:cfRule type="containsText" priority="5319" operator="containsText" id="{8B0C979A-1EA6-4F9F-A847-D0C06A9F16A3}">
            <xm:f>NOT(ISERROR(SEARCH(#REF!,D46)))</xm:f>
            <xm:f>#REF!</xm:f>
            <x14:dxf/>
          </x14:cfRule>
          <xm:sqref>D46</xm:sqref>
        </x14:conditionalFormatting>
        <x14:conditionalFormatting xmlns:xm="http://schemas.microsoft.com/office/excel/2006/main">
          <x14:cfRule type="containsText" priority="5308" operator="containsText" id="{71C1507C-26B1-4776-A1A8-881951B74700}">
            <xm:f>NOT(ISERROR(SEARCH($G$5,D46)))</xm:f>
            <xm:f>$G$5</xm:f>
            <x14:dxf/>
          </x14:cfRule>
          <xm:sqref>D46</xm:sqref>
        </x14:conditionalFormatting>
        <x14:conditionalFormatting xmlns:xm="http://schemas.microsoft.com/office/excel/2006/main">
          <x14:cfRule type="cellIs" priority="5311" operator="equal" id="{41C0A617-7773-4290-84BB-DAA4712A7749}">
            <xm:f>'C:\Users\DJS3\AppData\Local\Microsoft\Windows\INetCache\Content.Outlook\JI8JZMX1\[Copia de 18-06-2019 (002) (003).xlsx]DATOS'!#REF!</xm:f>
            <x14:dxf>
              <font>
                <b/>
                <i val="0"/>
                <color auto="1"/>
              </font>
              <fill>
                <patternFill>
                  <bgColor theme="9"/>
                </patternFill>
              </fill>
            </x14:dxf>
          </x14:cfRule>
          <xm:sqref>D46</xm:sqref>
        </x14:conditionalFormatting>
        <x14:conditionalFormatting xmlns:xm="http://schemas.microsoft.com/office/excel/2006/main">
          <x14:cfRule type="cellIs" priority="5309" operator="equal" id="{7781AAF9-B340-4138-8045-7BB8E9E64CB8}">
            <xm:f>'C:\Users\DJS3\AppData\Local\Microsoft\Windows\INetCache\Content.Outlook\JI8JZMX1\[Copia de 18-06-2019 (002) (003).xlsx]DATOS'!#REF!</xm:f>
            <x14:dxf>
              <font>
                <color rgb="FF9C0006"/>
              </font>
            </x14:dxf>
          </x14:cfRule>
          <x14:cfRule type="cellIs" priority="5310" operator="equal" id="{5C0306E5-BE40-4775-8DE7-10386BF96B38}">
            <xm:f>'C:\Users\DJS3\AppData\Local\Microsoft\Windows\INetCache\Content.Outlook\JI8JZMX1\[Copia de 18-06-2019 (002) (003).xlsx]DATOS'!#REF!</xm:f>
            <x14:dxf>
              <font>
                <color auto="1"/>
              </font>
              <fill>
                <patternFill>
                  <bgColor theme="0"/>
                </patternFill>
              </fill>
            </x14:dxf>
          </x14:cfRule>
          <xm:sqref>D46</xm:sqref>
        </x14:conditionalFormatting>
        <x14:conditionalFormatting xmlns:xm="http://schemas.microsoft.com/office/excel/2006/main">
          <x14:cfRule type="containsText" priority="5304" operator="containsText" id="{DEFA07B2-D6CA-4746-AF1B-7C1852B02B4B}">
            <xm:f>NOT(ISERROR(SEARCH($G$5,D46)))</xm:f>
            <xm:f>$G$5</xm:f>
            <x14:dxf/>
          </x14:cfRule>
          <xm:sqref>D46</xm:sqref>
        </x14:conditionalFormatting>
        <x14:conditionalFormatting xmlns:xm="http://schemas.microsoft.com/office/excel/2006/main">
          <x14:cfRule type="cellIs" priority="5307" operator="equal" id="{9C85C337-DCD1-47DC-9501-6DFE2BB4EFE5}">
            <xm:f>'C:\Users\DJS3\AppData\Local\Microsoft\Windows\INetCache\Content.Outlook\JI8JZMX1\[Copia de 18-06-2019 (002) (003).xlsx]DATOS'!#REF!</xm:f>
            <x14:dxf>
              <font>
                <b/>
                <i val="0"/>
                <color auto="1"/>
              </font>
              <fill>
                <patternFill>
                  <bgColor theme="9"/>
                </patternFill>
              </fill>
            </x14:dxf>
          </x14:cfRule>
          <xm:sqref>D46</xm:sqref>
        </x14:conditionalFormatting>
        <x14:conditionalFormatting xmlns:xm="http://schemas.microsoft.com/office/excel/2006/main">
          <x14:cfRule type="cellIs" priority="5305" operator="equal" id="{5792C619-A59B-4103-B7FD-B1816BFDD4E9}">
            <xm:f>'C:\Users\DJS3\AppData\Local\Microsoft\Windows\INetCache\Content.Outlook\JI8JZMX1\[Copia de 18-06-2019 (002) (003).xlsx]DATOS'!#REF!</xm:f>
            <x14:dxf>
              <font>
                <color rgb="FF9C0006"/>
              </font>
            </x14:dxf>
          </x14:cfRule>
          <x14:cfRule type="cellIs" priority="5306" operator="equal" id="{4AD07136-C752-423A-8141-0EF780819251}">
            <xm:f>'C:\Users\DJS3\AppData\Local\Microsoft\Windows\INetCache\Content.Outlook\JI8JZMX1\[Copia de 18-06-2019 (002) (003).xlsx]DATOS'!#REF!</xm:f>
            <x14:dxf>
              <font>
                <color auto="1"/>
              </font>
              <fill>
                <patternFill>
                  <bgColor theme="0"/>
                </patternFill>
              </fill>
            </x14:dxf>
          </x14:cfRule>
          <xm:sqref>D46</xm:sqref>
        </x14:conditionalFormatting>
        <x14:conditionalFormatting xmlns:xm="http://schemas.microsoft.com/office/excel/2006/main">
          <x14:cfRule type="containsText" priority="5300" operator="containsText" id="{5B34FAEB-021A-4873-8FD4-349446BD7460}">
            <xm:f>NOT(ISERROR(SEARCH($G$5,D46)))</xm:f>
            <xm:f>$G$5</xm:f>
            <x14:dxf/>
          </x14:cfRule>
          <xm:sqref>D46</xm:sqref>
        </x14:conditionalFormatting>
        <x14:conditionalFormatting xmlns:xm="http://schemas.microsoft.com/office/excel/2006/main">
          <x14:cfRule type="cellIs" priority="5303" operator="equal" id="{2A7C090C-2282-4460-AC46-78C5FCEB3EE9}">
            <xm:f>'C:\Users\DJS3\AppData\Local\Microsoft\Windows\INetCache\Content.Outlook\JI8JZMX1\[Copia de 18-06-2019 (002) (003).xlsx]DATOS'!#REF!</xm:f>
            <x14:dxf>
              <font>
                <b/>
                <i val="0"/>
                <color auto="1"/>
              </font>
              <fill>
                <patternFill>
                  <bgColor theme="9"/>
                </patternFill>
              </fill>
            </x14:dxf>
          </x14:cfRule>
          <xm:sqref>D46</xm:sqref>
        </x14:conditionalFormatting>
        <x14:conditionalFormatting xmlns:xm="http://schemas.microsoft.com/office/excel/2006/main">
          <x14:cfRule type="cellIs" priority="5301" operator="equal" id="{E7E22A2D-492A-4D41-AA19-7459B80F0E81}">
            <xm:f>'C:\Users\DJS3\AppData\Local\Microsoft\Windows\INetCache\Content.Outlook\JI8JZMX1\[Copia de 18-06-2019 (002) (003).xlsx]DATOS'!#REF!</xm:f>
            <x14:dxf>
              <font>
                <color rgb="FF9C0006"/>
              </font>
            </x14:dxf>
          </x14:cfRule>
          <x14:cfRule type="cellIs" priority="5302" operator="equal" id="{F5858F2F-3AFD-49AA-BF00-5DB557CD5253}">
            <xm:f>'C:\Users\DJS3\AppData\Local\Microsoft\Windows\INetCache\Content.Outlook\JI8JZMX1\[Copia de 18-06-2019 (002) (003).xlsx]DATOS'!#REF!</xm:f>
            <x14:dxf>
              <font>
                <color auto="1"/>
              </font>
              <fill>
                <patternFill>
                  <bgColor theme="0"/>
                </patternFill>
              </fill>
            </x14:dxf>
          </x14:cfRule>
          <xm:sqref>D46</xm:sqref>
        </x14:conditionalFormatting>
        <x14:conditionalFormatting xmlns:xm="http://schemas.microsoft.com/office/excel/2006/main">
          <x14:cfRule type="containsText" priority="5290" operator="containsText" id="{AFEA1CF9-E69E-4992-88B8-9F395904FE5C}">
            <xm:f>NOT(ISERROR(SEARCH($G$5,D46)))</xm:f>
            <xm:f>$G$5</xm:f>
            <x14:dxf/>
          </x14:cfRule>
          <xm:sqref>D46</xm:sqref>
        </x14:conditionalFormatting>
        <x14:conditionalFormatting xmlns:xm="http://schemas.microsoft.com/office/excel/2006/main">
          <x14:cfRule type="cellIs" priority="5293" operator="equal" id="{4E70FF81-5BB4-45AB-A323-E22351627F5B}">
            <xm:f>'C:\Users\DJS3\AppData\Local\Microsoft\Windows\INetCache\Content.Outlook\JI8JZMX1\[Copia de 18-06-2019 (002) (003).xlsx]DATOS'!#REF!</xm:f>
            <x14:dxf>
              <font>
                <b/>
                <i val="0"/>
                <color auto="1"/>
              </font>
              <fill>
                <patternFill>
                  <bgColor theme="9"/>
                </patternFill>
              </fill>
            </x14:dxf>
          </x14:cfRule>
          <xm:sqref>D46</xm:sqref>
        </x14:conditionalFormatting>
        <x14:conditionalFormatting xmlns:xm="http://schemas.microsoft.com/office/excel/2006/main">
          <x14:cfRule type="cellIs" priority="5291" operator="equal" id="{D3102B1A-F694-485F-B310-0CC937EFA768}">
            <xm:f>'C:\Users\DJS3\AppData\Local\Microsoft\Windows\INetCache\Content.Outlook\JI8JZMX1\[Copia de 18-06-2019 (002) (003).xlsx]DATOS'!#REF!</xm:f>
            <x14:dxf>
              <font>
                <color rgb="FF9C0006"/>
              </font>
            </x14:dxf>
          </x14:cfRule>
          <x14:cfRule type="cellIs" priority="5292" operator="equal" id="{8A39956D-5563-47B0-B52B-918F96663942}">
            <xm:f>'C:\Users\DJS3\AppData\Local\Microsoft\Windows\INetCache\Content.Outlook\JI8JZMX1\[Copia de 18-06-2019 (002) (003).xlsx]DATOS'!#REF!</xm:f>
            <x14:dxf>
              <font>
                <color auto="1"/>
              </font>
              <fill>
                <patternFill>
                  <bgColor theme="0"/>
                </patternFill>
              </fill>
            </x14:dxf>
          </x14:cfRule>
          <xm:sqref>D46</xm:sqref>
        </x14:conditionalFormatting>
        <x14:conditionalFormatting xmlns:xm="http://schemas.microsoft.com/office/excel/2006/main">
          <x14:cfRule type="containsText" priority="5297" operator="containsText" id="{08CB265F-DBE3-40C1-9DD7-FBAA43F87176}">
            <xm:f>NOT(ISERROR(SEARCH(#REF!,D46)))</xm:f>
            <xm:f>#REF!</xm:f>
            <x14:dxf/>
          </x14:cfRule>
          <xm:sqref>D46</xm:sqref>
        </x14:conditionalFormatting>
        <x14:conditionalFormatting xmlns:xm="http://schemas.microsoft.com/office/excel/2006/main">
          <x14:cfRule type="containsText" priority="5286" operator="containsText" id="{967E6742-E970-4B24-AE69-D6012E01AF3D}">
            <xm:f>NOT(ISERROR(SEARCH($G$5,D46)))</xm:f>
            <xm:f>$G$5</xm:f>
            <x14:dxf/>
          </x14:cfRule>
          <xm:sqref>D46</xm:sqref>
        </x14:conditionalFormatting>
        <x14:conditionalFormatting xmlns:xm="http://schemas.microsoft.com/office/excel/2006/main">
          <x14:cfRule type="cellIs" priority="5289" operator="equal" id="{CDA6F08D-B629-4ACA-A911-6FC1D412127E}">
            <xm:f>'C:\Users\DJS3\AppData\Local\Microsoft\Windows\INetCache\Content.Outlook\JI8JZMX1\[Copia de 18-06-2019 (002) (003).xlsx]DATOS'!#REF!</xm:f>
            <x14:dxf>
              <font>
                <b/>
                <i val="0"/>
                <color auto="1"/>
              </font>
              <fill>
                <patternFill>
                  <bgColor theme="9"/>
                </patternFill>
              </fill>
            </x14:dxf>
          </x14:cfRule>
          <xm:sqref>D46</xm:sqref>
        </x14:conditionalFormatting>
        <x14:conditionalFormatting xmlns:xm="http://schemas.microsoft.com/office/excel/2006/main">
          <x14:cfRule type="cellIs" priority="5287" operator="equal" id="{8F308334-EF29-4FD1-B0AC-6B26DB1D271E}">
            <xm:f>'C:\Users\DJS3\AppData\Local\Microsoft\Windows\INetCache\Content.Outlook\JI8JZMX1\[Copia de 18-06-2019 (002) (003).xlsx]DATOS'!#REF!</xm:f>
            <x14:dxf>
              <font>
                <color rgb="FF9C0006"/>
              </font>
            </x14:dxf>
          </x14:cfRule>
          <x14:cfRule type="cellIs" priority="5288" operator="equal" id="{A57DF9F1-8826-4B5D-B283-776955D98AE2}">
            <xm:f>'C:\Users\DJS3\AppData\Local\Microsoft\Windows\INetCache\Content.Outlook\JI8JZMX1\[Copia de 18-06-2019 (002) (003).xlsx]DATOS'!#REF!</xm:f>
            <x14:dxf>
              <font>
                <color auto="1"/>
              </font>
              <fill>
                <patternFill>
                  <bgColor theme="0"/>
                </patternFill>
              </fill>
            </x14:dxf>
          </x14:cfRule>
          <xm:sqref>D46</xm:sqref>
        </x14:conditionalFormatting>
        <x14:conditionalFormatting xmlns:xm="http://schemas.microsoft.com/office/excel/2006/main">
          <x14:cfRule type="containsText" priority="5282" operator="containsText" id="{09051CAD-6E69-433D-9D9C-1C72E1DCF2FE}">
            <xm:f>NOT(ISERROR(SEARCH($G$5,D46)))</xm:f>
            <xm:f>$G$5</xm:f>
            <x14:dxf/>
          </x14:cfRule>
          <xm:sqref>D46</xm:sqref>
        </x14:conditionalFormatting>
        <x14:conditionalFormatting xmlns:xm="http://schemas.microsoft.com/office/excel/2006/main">
          <x14:cfRule type="cellIs" priority="5285" operator="equal" id="{0B0938B8-ABFF-4D44-B090-8FDCB0ECA80C}">
            <xm:f>'C:\Users\DJS3\AppData\Local\Microsoft\Windows\INetCache\Content.Outlook\JI8JZMX1\[Copia de 18-06-2019 (002) (003).xlsx]DATOS'!#REF!</xm:f>
            <x14:dxf>
              <font>
                <b/>
                <i val="0"/>
                <color auto="1"/>
              </font>
              <fill>
                <patternFill>
                  <bgColor theme="9"/>
                </patternFill>
              </fill>
            </x14:dxf>
          </x14:cfRule>
          <xm:sqref>D46</xm:sqref>
        </x14:conditionalFormatting>
        <x14:conditionalFormatting xmlns:xm="http://schemas.microsoft.com/office/excel/2006/main">
          <x14:cfRule type="cellIs" priority="5283" operator="equal" id="{1184F503-58FD-4D9B-9640-2FA57D9E1470}">
            <xm:f>'C:\Users\DJS3\AppData\Local\Microsoft\Windows\INetCache\Content.Outlook\JI8JZMX1\[Copia de 18-06-2019 (002) (003).xlsx]DATOS'!#REF!</xm:f>
            <x14:dxf>
              <font>
                <color rgb="FF9C0006"/>
              </font>
            </x14:dxf>
          </x14:cfRule>
          <x14:cfRule type="cellIs" priority="5284" operator="equal" id="{F4C92A79-F5A6-44FA-A321-2F2A078CD895}">
            <xm:f>'C:\Users\DJS3\AppData\Local\Microsoft\Windows\INetCache\Content.Outlook\JI8JZMX1\[Copia de 18-06-2019 (002) (003).xlsx]DATOS'!#REF!</xm:f>
            <x14:dxf>
              <font>
                <color auto="1"/>
              </font>
              <fill>
                <patternFill>
                  <bgColor theme="0"/>
                </patternFill>
              </fill>
            </x14:dxf>
          </x14:cfRule>
          <xm:sqref>D46</xm:sqref>
        </x14:conditionalFormatting>
        <x14:conditionalFormatting xmlns:xm="http://schemas.microsoft.com/office/excel/2006/main">
          <x14:cfRule type="containsText" priority="5278" operator="containsText" id="{E2449976-ACC5-4675-91F4-F6F34281CA54}">
            <xm:f>NOT(ISERROR(SEARCH($G$5,D46)))</xm:f>
            <xm:f>$G$5</xm:f>
            <x14:dxf/>
          </x14:cfRule>
          <xm:sqref>D46</xm:sqref>
        </x14:conditionalFormatting>
        <x14:conditionalFormatting xmlns:xm="http://schemas.microsoft.com/office/excel/2006/main">
          <x14:cfRule type="cellIs" priority="5281" operator="equal" id="{00764A31-836E-41FF-949B-1BEED43F19F6}">
            <xm:f>'C:\Users\DJS3\AppData\Local\Microsoft\Windows\INetCache\Content.Outlook\JI8JZMX1\[Copia de 18-06-2019 (002) (003).xlsx]DATOS'!#REF!</xm:f>
            <x14:dxf>
              <font>
                <b/>
                <i val="0"/>
                <color auto="1"/>
              </font>
              <fill>
                <patternFill>
                  <bgColor theme="9"/>
                </patternFill>
              </fill>
            </x14:dxf>
          </x14:cfRule>
          <xm:sqref>D46</xm:sqref>
        </x14:conditionalFormatting>
        <x14:conditionalFormatting xmlns:xm="http://schemas.microsoft.com/office/excel/2006/main">
          <x14:cfRule type="cellIs" priority="5279" operator="equal" id="{8B52209A-67BB-484E-8E4D-6612A39B4A1E}">
            <xm:f>'C:\Users\DJS3\AppData\Local\Microsoft\Windows\INetCache\Content.Outlook\JI8JZMX1\[Copia de 18-06-2019 (002) (003).xlsx]DATOS'!#REF!</xm:f>
            <x14:dxf>
              <font>
                <color rgb="FF9C0006"/>
              </font>
            </x14:dxf>
          </x14:cfRule>
          <x14:cfRule type="cellIs" priority="5280" operator="equal" id="{2DAEFD99-CE39-49DA-8599-D41995B0BBE1}">
            <xm:f>'C:\Users\DJS3\AppData\Local\Microsoft\Windows\INetCache\Content.Outlook\JI8JZMX1\[Copia de 18-06-2019 (002) (003).xlsx]DATOS'!#REF!</xm:f>
            <x14:dxf>
              <font>
                <color auto="1"/>
              </font>
              <fill>
                <patternFill>
                  <bgColor theme="0"/>
                </patternFill>
              </fill>
            </x14:dxf>
          </x14:cfRule>
          <xm:sqref>D46</xm:sqref>
        </x14:conditionalFormatting>
        <x14:conditionalFormatting xmlns:xm="http://schemas.microsoft.com/office/excel/2006/main">
          <x14:cfRule type="containsText" priority="5274" operator="containsText" id="{DC01F509-8632-455C-8DFB-9DD85A6832B8}">
            <xm:f>NOT(ISERROR(SEARCH($G$5,D46)))</xm:f>
            <xm:f>$G$5</xm:f>
            <x14:dxf/>
          </x14:cfRule>
          <xm:sqref>D46</xm:sqref>
        </x14:conditionalFormatting>
        <x14:conditionalFormatting xmlns:xm="http://schemas.microsoft.com/office/excel/2006/main">
          <x14:cfRule type="cellIs" priority="5277" operator="equal" id="{ABE4B0CA-66FA-4CDF-9783-B73D709B244E}">
            <xm:f>'C:\Users\DJS3\AppData\Local\Microsoft\Windows\INetCache\Content.Outlook\JI8JZMX1\[Copia de 18-06-2019 (002) (003).xlsx]DATOS'!#REF!</xm:f>
            <x14:dxf>
              <font>
                <b/>
                <i val="0"/>
                <color auto="1"/>
              </font>
              <fill>
                <patternFill>
                  <bgColor theme="9"/>
                </patternFill>
              </fill>
            </x14:dxf>
          </x14:cfRule>
          <xm:sqref>D46</xm:sqref>
        </x14:conditionalFormatting>
        <x14:conditionalFormatting xmlns:xm="http://schemas.microsoft.com/office/excel/2006/main">
          <x14:cfRule type="cellIs" priority="5275" operator="equal" id="{E2A809A1-FF07-461E-B91D-50609036F9A1}">
            <xm:f>'C:\Users\DJS3\AppData\Local\Microsoft\Windows\INetCache\Content.Outlook\JI8JZMX1\[Copia de 18-06-2019 (002) (003).xlsx]DATOS'!#REF!</xm:f>
            <x14:dxf>
              <font>
                <color rgb="FF9C0006"/>
              </font>
            </x14:dxf>
          </x14:cfRule>
          <x14:cfRule type="cellIs" priority="5276" operator="equal" id="{DD4CFC93-79CF-4651-B765-E7E9AB742836}">
            <xm:f>'C:\Users\DJS3\AppData\Local\Microsoft\Windows\INetCache\Content.Outlook\JI8JZMX1\[Copia de 18-06-2019 (002) (003).xlsx]DATOS'!#REF!</xm:f>
            <x14:dxf>
              <font>
                <color auto="1"/>
              </font>
              <fill>
                <patternFill>
                  <bgColor theme="0"/>
                </patternFill>
              </fill>
            </x14:dxf>
          </x14:cfRule>
          <xm:sqref>D46</xm:sqref>
        </x14:conditionalFormatting>
        <x14:conditionalFormatting xmlns:xm="http://schemas.microsoft.com/office/excel/2006/main">
          <x14:cfRule type="containsText" priority="5270" operator="containsText" id="{1CC08DAE-3DD5-48D5-B623-578AF9F2C48C}">
            <xm:f>NOT(ISERROR(SEARCH($G$5,D46)))</xm:f>
            <xm:f>$G$5</xm:f>
            <x14:dxf/>
          </x14:cfRule>
          <xm:sqref>D46</xm:sqref>
        </x14:conditionalFormatting>
        <x14:conditionalFormatting xmlns:xm="http://schemas.microsoft.com/office/excel/2006/main">
          <x14:cfRule type="cellIs" priority="5273" operator="equal" id="{A9691783-6338-4745-A68E-FEB7465C67E7}">
            <xm:f>'C:\Users\DJS3\AppData\Local\Microsoft\Windows\INetCache\Content.Outlook\JI8JZMX1\[Copia de 18-06-2019 (002) (003).xlsx]DATOS'!#REF!</xm:f>
            <x14:dxf>
              <font>
                <b/>
                <i val="0"/>
                <color auto="1"/>
              </font>
              <fill>
                <patternFill>
                  <bgColor theme="9"/>
                </patternFill>
              </fill>
            </x14:dxf>
          </x14:cfRule>
          <xm:sqref>D46</xm:sqref>
        </x14:conditionalFormatting>
        <x14:conditionalFormatting xmlns:xm="http://schemas.microsoft.com/office/excel/2006/main">
          <x14:cfRule type="cellIs" priority="5271" operator="equal" id="{CA4A5257-6A63-4067-9F68-FD5033B462D8}">
            <xm:f>'C:\Users\DJS3\AppData\Local\Microsoft\Windows\INetCache\Content.Outlook\JI8JZMX1\[Copia de 18-06-2019 (002) (003).xlsx]DATOS'!#REF!</xm:f>
            <x14:dxf>
              <font>
                <color rgb="FF9C0006"/>
              </font>
            </x14:dxf>
          </x14:cfRule>
          <x14:cfRule type="cellIs" priority="5272" operator="equal" id="{C127E760-4978-496D-811E-59F47A055EE0}">
            <xm:f>'C:\Users\DJS3\AppData\Local\Microsoft\Windows\INetCache\Content.Outlook\JI8JZMX1\[Copia de 18-06-2019 (002) (003).xlsx]DATOS'!#REF!</xm:f>
            <x14:dxf>
              <font>
                <color auto="1"/>
              </font>
              <fill>
                <patternFill>
                  <bgColor theme="0"/>
                </patternFill>
              </fill>
            </x14:dxf>
          </x14:cfRule>
          <xm:sqref>D46</xm:sqref>
        </x14:conditionalFormatting>
        <x14:conditionalFormatting xmlns:xm="http://schemas.microsoft.com/office/excel/2006/main">
          <x14:cfRule type="containsText" priority="5266" operator="containsText" id="{EB0027D6-D382-4813-83C2-81E4E9B5FCA1}">
            <xm:f>NOT(ISERROR(SEARCH($G$5,D46)))</xm:f>
            <xm:f>$G$5</xm:f>
            <x14:dxf/>
          </x14:cfRule>
          <xm:sqref>D46</xm:sqref>
        </x14:conditionalFormatting>
        <x14:conditionalFormatting xmlns:xm="http://schemas.microsoft.com/office/excel/2006/main">
          <x14:cfRule type="cellIs" priority="5269" operator="equal" id="{AA4D1B83-E621-48D1-9566-2C63C33C866C}">
            <xm:f>'C:\Users\DJS3\AppData\Local\Microsoft\Windows\INetCache\Content.Outlook\JI8JZMX1\[Copia de 18-06-2019 (002) (003).xlsx]DATOS'!#REF!</xm:f>
            <x14:dxf>
              <font>
                <b/>
                <i val="0"/>
                <color auto="1"/>
              </font>
              <fill>
                <patternFill>
                  <bgColor theme="9"/>
                </patternFill>
              </fill>
            </x14:dxf>
          </x14:cfRule>
          <xm:sqref>D46</xm:sqref>
        </x14:conditionalFormatting>
        <x14:conditionalFormatting xmlns:xm="http://schemas.microsoft.com/office/excel/2006/main">
          <x14:cfRule type="cellIs" priority="5267" operator="equal" id="{AB501631-CD4D-4F12-B5F3-D7511F11ABCA}">
            <xm:f>'C:\Users\DJS3\AppData\Local\Microsoft\Windows\INetCache\Content.Outlook\JI8JZMX1\[Copia de 18-06-2019 (002) (003).xlsx]DATOS'!#REF!</xm:f>
            <x14:dxf>
              <font>
                <color rgb="FF9C0006"/>
              </font>
            </x14:dxf>
          </x14:cfRule>
          <x14:cfRule type="cellIs" priority="5268" operator="equal" id="{4440A508-CDC6-4F28-90BB-6215679EA276}">
            <xm:f>'C:\Users\DJS3\AppData\Local\Microsoft\Windows\INetCache\Content.Outlook\JI8JZMX1\[Copia de 18-06-2019 (002) (003).xlsx]DATOS'!#REF!</xm:f>
            <x14:dxf>
              <font>
                <color auto="1"/>
              </font>
              <fill>
                <patternFill>
                  <bgColor theme="0"/>
                </patternFill>
              </fill>
            </x14:dxf>
          </x14:cfRule>
          <xm:sqref>D46</xm:sqref>
        </x14:conditionalFormatting>
        <x14:conditionalFormatting xmlns:xm="http://schemas.microsoft.com/office/excel/2006/main">
          <x14:cfRule type="containsText" priority="5262" operator="containsText" id="{FD1DB705-76AA-4468-9750-315C2E1B3679}">
            <xm:f>NOT(ISERROR(SEARCH($G$5,D46)))</xm:f>
            <xm:f>$G$5</xm:f>
            <x14:dxf/>
          </x14:cfRule>
          <xm:sqref>D46</xm:sqref>
        </x14:conditionalFormatting>
        <x14:conditionalFormatting xmlns:xm="http://schemas.microsoft.com/office/excel/2006/main">
          <x14:cfRule type="cellIs" priority="5265" operator="equal" id="{F7519EF6-DF82-4020-8B50-258476837BCF}">
            <xm:f>'C:\Users\DJS3\AppData\Local\Microsoft\Windows\INetCache\Content.Outlook\JI8JZMX1\[Copia de 18-06-2019 (002) (003).xlsx]DATOS'!#REF!</xm:f>
            <x14:dxf>
              <font>
                <b/>
                <i val="0"/>
                <color auto="1"/>
              </font>
              <fill>
                <patternFill>
                  <bgColor theme="9"/>
                </patternFill>
              </fill>
            </x14:dxf>
          </x14:cfRule>
          <xm:sqref>D46</xm:sqref>
        </x14:conditionalFormatting>
        <x14:conditionalFormatting xmlns:xm="http://schemas.microsoft.com/office/excel/2006/main">
          <x14:cfRule type="cellIs" priority="5263" operator="equal" id="{AD6A6FA9-D19F-4B20-8CF9-A92CD91608EC}">
            <xm:f>'C:\Users\DJS3\AppData\Local\Microsoft\Windows\INetCache\Content.Outlook\JI8JZMX1\[Copia de 18-06-2019 (002) (003).xlsx]DATOS'!#REF!</xm:f>
            <x14:dxf>
              <font>
                <color rgb="FF9C0006"/>
              </font>
            </x14:dxf>
          </x14:cfRule>
          <x14:cfRule type="cellIs" priority="5264" operator="equal" id="{BB230384-EFF1-41A8-ADCA-5768D4BF433B}">
            <xm:f>'C:\Users\DJS3\AppData\Local\Microsoft\Windows\INetCache\Content.Outlook\JI8JZMX1\[Copia de 18-06-2019 (002) (003).xlsx]DATOS'!#REF!</xm:f>
            <x14:dxf>
              <font>
                <color auto="1"/>
              </font>
              <fill>
                <patternFill>
                  <bgColor theme="0"/>
                </patternFill>
              </fill>
            </x14:dxf>
          </x14:cfRule>
          <xm:sqref>D46</xm:sqref>
        </x14:conditionalFormatting>
        <x14:conditionalFormatting xmlns:xm="http://schemas.microsoft.com/office/excel/2006/main">
          <x14:cfRule type="containsText" priority="5258" operator="containsText" id="{246DD864-162A-440F-B931-E51B1B316CA2}">
            <xm:f>NOT(ISERROR(SEARCH($G$5,D46)))</xm:f>
            <xm:f>$G$5</xm:f>
            <x14:dxf/>
          </x14:cfRule>
          <xm:sqref>D46</xm:sqref>
        </x14:conditionalFormatting>
        <x14:conditionalFormatting xmlns:xm="http://schemas.microsoft.com/office/excel/2006/main">
          <x14:cfRule type="cellIs" priority="5261" operator="equal" id="{52CBD422-4586-4531-8002-9732F6EDCEF3}">
            <xm:f>'C:\Users\DJS3\AppData\Local\Microsoft\Windows\INetCache\Content.Outlook\JI8JZMX1\[Copia de 18-06-2019 (002) (003).xlsx]DATOS'!#REF!</xm:f>
            <x14:dxf>
              <font>
                <b/>
                <i val="0"/>
                <color auto="1"/>
              </font>
              <fill>
                <patternFill>
                  <bgColor theme="9"/>
                </patternFill>
              </fill>
            </x14:dxf>
          </x14:cfRule>
          <xm:sqref>D46</xm:sqref>
        </x14:conditionalFormatting>
        <x14:conditionalFormatting xmlns:xm="http://schemas.microsoft.com/office/excel/2006/main">
          <x14:cfRule type="cellIs" priority="5259" operator="equal" id="{B40D328A-AC02-4274-BAC8-9FA9A90C6506}">
            <xm:f>'C:\Users\DJS3\AppData\Local\Microsoft\Windows\INetCache\Content.Outlook\JI8JZMX1\[Copia de 18-06-2019 (002) (003).xlsx]DATOS'!#REF!</xm:f>
            <x14:dxf>
              <font>
                <color rgb="FF9C0006"/>
              </font>
            </x14:dxf>
          </x14:cfRule>
          <x14:cfRule type="cellIs" priority="5260" operator="equal" id="{21BADD41-32B0-4944-A66A-0ACFE002B01A}">
            <xm:f>'C:\Users\DJS3\AppData\Local\Microsoft\Windows\INetCache\Content.Outlook\JI8JZMX1\[Copia de 18-06-2019 (002) (003).xlsx]DATOS'!#REF!</xm:f>
            <x14:dxf>
              <font>
                <color auto="1"/>
              </font>
              <fill>
                <patternFill>
                  <bgColor theme="0"/>
                </patternFill>
              </fill>
            </x14:dxf>
          </x14:cfRule>
          <xm:sqref>D46</xm:sqref>
        </x14:conditionalFormatting>
        <x14:conditionalFormatting xmlns:xm="http://schemas.microsoft.com/office/excel/2006/main">
          <x14:cfRule type="containsText" priority="5254" operator="containsText" id="{993BFEA1-77C6-4041-9FEF-5EF07B00C922}">
            <xm:f>NOT(ISERROR(SEARCH($G$5,D46)))</xm:f>
            <xm:f>$G$5</xm:f>
            <x14:dxf/>
          </x14:cfRule>
          <xm:sqref>D46</xm:sqref>
        </x14:conditionalFormatting>
        <x14:conditionalFormatting xmlns:xm="http://schemas.microsoft.com/office/excel/2006/main">
          <x14:cfRule type="cellIs" priority="5257" operator="equal" id="{83CC0A42-EDF5-48FB-9667-344001F38417}">
            <xm:f>'C:\Users\DJS3\AppData\Local\Microsoft\Windows\INetCache\Content.Outlook\JI8JZMX1\[Copia de 18-06-2019 (002) (003).xlsx]DATOS'!#REF!</xm:f>
            <x14:dxf>
              <font>
                <b/>
                <i val="0"/>
                <color auto="1"/>
              </font>
              <fill>
                <patternFill>
                  <bgColor theme="9"/>
                </patternFill>
              </fill>
            </x14:dxf>
          </x14:cfRule>
          <xm:sqref>D46</xm:sqref>
        </x14:conditionalFormatting>
        <x14:conditionalFormatting xmlns:xm="http://schemas.microsoft.com/office/excel/2006/main">
          <x14:cfRule type="cellIs" priority="5255" operator="equal" id="{800EEFD9-FCD1-4855-A071-5D35900AB668}">
            <xm:f>'C:\Users\DJS3\AppData\Local\Microsoft\Windows\INetCache\Content.Outlook\JI8JZMX1\[Copia de 18-06-2019 (002) (003).xlsx]DATOS'!#REF!</xm:f>
            <x14:dxf>
              <font>
                <color rgb="FF9C0006"/>
              </font>
            </x14:dxf>
          </x14:cfRule>
          <x14:cfRule type="cellIs" priority="5256" operator="equal" id="{8CD82D12-9DC7-4FD9-AF60-95F76B2583EF}">
            <xm:f>'C:\Users\DJS3\AppData\Local\Microsoft\Windows\INetCache\Content.Outlook\JI8JZMX1\[Copia de 18-06-2019 (002) (003).xlsx]DATOS'!#REF!</xm:f>
            <x14:dxf>
              <font>
                <color auto="1"/>
              </font>
              <fill>
                <patternFill>
                  <bgColor theme="0"/>
                </patternFill>
              </fill>
            </x14:dxf>
          </x14:cfRule>
          <xm:sqref>D46</xm:sqref>
        </x14:conditionalFormatting>
        <x14:conditionalFormatting xmlns:xm="http://schemas.microsoft.com/office/excel/2006/main">
          <x14:cfRule type="containsText" priority="5250" operator="containsText" id="{4AA1FEFA-5EE7-41F1-922E-1C5E2E90A7DB}">
            <xm:f>NOT(ISERROR(SEARCH($G$5,D46)))</xm:f>
            <xm:f>$G$5</xm:f>
            <x14:dxf/>
          </x14:cfRule>
          <xm:sqref>D46</xm:sqref>
        </x14:conditionalFormatting>
        <x14:conditionalFormatting xmlns:xm="http://schemas.microsoft.com/office/excel/2006/main">
          <x14:cfRule type="cellIs" priority="5253" operator="equal" id="{4CB96343-BC18-4D9B-B4C8-4365BBCC62FE}">
            <xm:f>'C:\Users\DJS3\AppData\Local\Microsoft\Windows\INetCache\Content.Outlook\JI8JZMX1\[Copia de 18-06-2019 (002) (003).xlsx]DATOS'!#REF!</xm:f>
            <x14:dxf>
              <font>
                <b/>
                <i val="0"/>
                <color auto="1"/>
              </font>
              <fill>
                <patternFill>
                  <bgColor theme="9"/>
                </patternFill>
              </fill>
            </x14:dxf>
          </x14:cfRule>
          <xm:sqref>D46</xm:sqref>
        </x14:conditionalFormatting>
        <x14:conditionalFormatting xmlns:xm="http://schemas.microsoft.com/office/excel/2006/main">
          <x14:cfRule type="cellIs" priority="5251" operator="equal" id="{C22AC4FE-8409-4BD7-A9E7-6A756A4615C1}">
            <xm:f>'C:\Users\DJS3\AppData\Local\Microsoft\Windows\INetCache\Content.Outlook\JI8JZMX1\[Copia de 18-06-2019 (002) (003).xlsx]DATOS'!#REF!</xm:f>
            <x14:dxf>
              <font>
                <color rgb="FF9C0006"/>
              </font>
            </x14:dxf>
          </x14:cfRule>
          <x14:cfRule type="cellIs" priority="5252" operator="equal" id="{D7B8FD19-46D9-46B4-9DBF-155F95F82C2A}">
            <xm:f>'C:\Users\DJS3\AppData\Local\Microsoft\Windows\INetCache\Content.Outlook\JI8JZMX1\[Copia de 18-06-2019 (002) (003).xlsx]DATOS'!#REF!</xm:f>
            <x14:dxf>
              <font>
                <color auto="1"/>
              </font>
              <fill>
                <patternFill>
                  <bgColor theme="0"/>
                </patternFill>
              </fill>
            </x14:dxf>
          </x14:cfRule>
          <xm:sqref>D46</xm:sqref>
        </x14:conditionalFormatting>
        <x14:conditionalFormatting xmlns:xm="http://schemas.microsoft.com/office/excel/2006/main">
          <x14:cfRule type="containsText" priority="5246" operator="containsText" id="{972AFA2B-6993-488E-9E30-F52334A2B04D}">
            <xm:f>NOT(ISERROR(SEARCH($G$5,D46)))</xm:f>
            <xm:f>$G$5</xm:f>
            <x14:dxf/>
          </x14:cfRule>
          <xm:sqref>D46</xm:sqref>
        </x14:conditionalFormatting>
        <x14:conditionalFormatting xmlns:xm="http://schemas.microsoft.com/office/excel/2006/main">
          <x14:cfRule type="cellIs" priority="5249" operator="equal" id="{8A9EFF64-6021-47DC-ABDA-CCC3561E9C14}">
            <xm:f>'C:\Users\DJS3\AppData\Local\Microsoft\Windows\INetCache\Content.Outlook\JI8JZMX1\[Copia de 18-06-2019 (002) (003).xlsx]DATOS'!#REF!</xm:f>
            <x14:dxf>
              <font>
                <b/>
                <i val="0"/>
                <color auto="1"/>
              </font>
              <fill>
                <patternFill>
                  <bgColor theme="9"/>
                </patternFill>
              </fill>
            </x14:dxf>
          </x14:cfRule>
          <xm:sqref>D46</xm:sqref>
        </x14:conditionalFormatting>
        <x14:conditionalFormatting xmlns:xm="http://schemas.microsoft.com/office/excel/2006/main">
          <x14:cfRule type="cellIs" priority="5247" operator="equal" id="{B77A1691-780C-4D0E-BCE4-58E641B001D6}">
            <xm:f>'C:\Users\DJS3\AppData\Local\Microsoft\Windows\INetCache\Content.Outlook\JI8JZMX1\[Copia de 18-06-2019 (002) (003).xlsx]DATOS'!#REF!</xm:f>
            <x14:dxf>
              <font>
                <color rgb="FF9C0006"/>
              </font>
            </x14:dxf>
          </x14:cfRule>
          <x14:cfRule type="cellIs" priority="5248" operator="equal" id="{AFB49000-4479-434E-AC9D-180D3CFCDCA5}">
            <xm:f>'C:\Users\DJS3\AppData\Local\Microsoft\Windows\INetCache\Content.Outlook\JI8JZMX1\[Copia de 18-06-2019 (002) (003).xlsx]DATOS'!#REF!</xm:f>
            <x14:dxf>
              <font>
                <color auto="1"/>
              </font>
              <fill>
                <patternFill>
                  <bgColor theme="0"/>
                </patternFill>
              </fill>
            </x14:dxf>
          </x14:cfRule>
          <xm:sqref>D46</xm:sqref>
        </x14:conditionalFormatting>
        <x14:conditionalFormatting xmlns:xm="http://schemas.microsoft.com/office/excel/2006/main">
          <x14:cfRule type="containsText" priority="5242" operator="containsText" id="{3B19EEA3-36DB-47CC-B170-42AE55C865B0}">
            <xm:f>NOT(ISERROR(SEARCH($G$5,D46)))</xm:f>
            <xm:f>$G$5</xm:f>
            <x14:dxf/>
          </x14:cfRule>
          <xm:sqref>D46</xm:sqref>
        </x14:conditionalFormatting>
        <x14:conditionalFormatting xmlns:xm="http://schemas.microsoft.com/office/excel/2006/main">
          <x14:cfRule type="cellIs" priority="5245" operator="equal" id="{911E78A0-2D9A-48EC-B3ED-DF29788578E2}">
            <xm:f>'C:\Users\DJS3\AppData\Local\Microsoft\Windows\INetCache\Content.Outlook\JI8JZMX1\[Copia de 18-06-2019 (002) (003).xlsx]DATOS'!#REF!</xm:f>
            <x14:dxf>
              <font>
                <b/>
                <i val="0"/>
                <color auto="1"/>
              </font>
              <fill>
                <patternFill>
                  <bgColor theme="9"/>
                </patternFill>
              </fill>
            </x14:dxf>
          </x14:cfRule>
          <xm:sqref>D46</xm:sqref>
        </x14:conditionalFormatting>
        <x14:conditionalFormatting xmlns:xm="http://schemas.microsoft.com/office/excel/2006/main">
          <x14:cfRule type="cellIs" priority="5243" operator="equal" id="{6773FF9B-EFC0-42B6-A0FB-07C452B2243C}">
            <xm:f>'C:\Users\DJS3\AppData\Local\Microsoft\Windows\INetCache\Content.Outlook\JI8JZMX1\[Copia de 18-06-2019 (002) (003).xlsx]DATOS'!#REF!</xm:f>
            <x14:dxf>
              <font>
                <color rgb="FF9C0006"/>
              </font>
            </x14:dxf>
          </x14:cfRule>
          <x14:cfRule type="cellIs" priority="5244" operator="equal" id="{87FE8FD8-3192-4ECE-AF93-CB91457028EE}">
            <xm:f>'C:\Users\DJS3\AppData\Local\Microsoft\Windows\INetCache\Content.Outlook\JI8JZMX1\[Copia de 18-06-2019 (002) (003).xlsx]DATOS'!#REF!</xm:f>
            <x14:dxf>
              <font>
                <color auto="1"/>
              </font>
              <fill>
                <patternFill>
                  <bgColor theme="0"/>
                </patternFill>
              </fill>
            </x14:dxf>
          </x14:cfRule>
          <xm:sqref>D46</xm:sqref>
        </x14:conditionalFormatting>
        <x14:conditionalFormatting xmlns:xm="http://schemas.microsoft.com/office/excel/2006/main">
          <x14:cfRule type="containsText" priority="5238" operator="containsText" id="{FF45F206-7B34-4635-BBB9-51ABFFC29CE4}">
            <xm:f>NOT(ISERROR(SEARCH($G$5,D46)))</xm:f>
            <xm:f>$G$5</xm:f>
            <x14:dxf/>
          </x14:cfRule>
          <xm:sqref>D46</xm:sqref>
        </x14:conditionalFormatting>
        <x14:conditionalFormatting xmlns:xm="http://schemas.microsoft.com/office/excel/2006/main">
          <x14:cfRule type="cellIs" priority="5241" operator="equal" id="{83AFA083-E6BD-45F0-86A5-3D135E16EA8A}">
            <xm:f>'C:\Users\DJS3\AppData\Local\Microsoft\Windows\INetCache\Content.Outlook\JI8JZMX1\[Copia de 18-06-2019 (002) (003).xlsx]DATOS'!#REF!</xm:f>
            <x14:dxf>
              <font>
                <b/>
                <i val="0"/>
                <color auto="1"/>
              </font>
              <fill>
                <patternFill>
                  <bgColor theme="9"/>
                </patternFill>
              </fill>
            </x14:dxf>
          </x14:cfRule>
          <xm:sqref>D46</xm:sqref>
        </x14:conditionalFormatting>
        <x14:conditionalFormatting xmlns:xm="http://schemas.microsoft.com/office/excel/2006/main">
          <x14:cfRule type="cellIs" priority="5239" operator="equal" id="{CB5BD6E6-4BBD-41AB-820B-09E471EDFB27}">
            <xm:f>'C:\Users\DJS3\AppData\Local\Microsoft\Windows\INetCache\Content.Outlook\JI8JZMX1\[Copia de 18-06-2019 (002) (003).xlsx]DATOS'!#REF!</xm:f>
            <x14:dxf>
              <font>
                <color rgb="FF9C0006"/>
              </font>
            </x14:dxf>
          </x14:cfRule>
          <x14:cfRule type="cellIs" priority="5240" operator="equal" id="{D0EDB95F-BA77-41E2-B7D0-06569326D120}">
            <xm:f>'C:\Users\DJS3\AppData\Local\Microsoft\Windows\INetCache\Content.Outlook\JI8JZMX1\[Copia de 18-06-2019 (002) (003).xlsx]DATOS'!#REF!</xm:f>
            <x14:dxf>
              <font>
                <color auto="1"/>
              </font>
              <fill>
                <patternFill>
                  <bgColor theme="0"/>
                </patternFill>
              </fill>
            </x14:dxf>
          </x14:cfRule>
          <xm:sqref>D46</xm:sqref>
        </x14:conditionalFormatting>
        <x14:conditionalFormatting xmlns:xm="http://schemas.microsoft.com/office/excel/2006/main">
          <x14:cfRule type="containsText" priority="5234" operator="containsText" id="{2754253F-BAEC-4089-B72D-FAC9FE29A10A}">
            <xm:f>NOT(ISERROR(SEARCH($G$5,D46)))</xm:f>
            <xm:f>$G$5</xm:f>
            <x14:dxf/>
          </x14:cfRule>
          <xm:sqref>D46</xm:sqref>
        </x14:conditionalFormatting>
        <x14:conditionalFormatting xmlns:xm="http://schemas.microsoft.com/office/excel/2006/main">
          <x14:cfRule type="cellIs" priority="5237" operator="equal" id="{0CAC2B33-2A10-4BBB-8FF1-235D2C11BAED}">
            <xm:f>'C:\Users\DJS3\AppData\Local\Microsoft\Windows\INetCache\Content.Outlook\JI8JZMX1\[Copia de 18-06-2019 (002) (003).xlsx]DATOS'!#REF!</xm:f>
            <x14:dxf>
              <font>
                <b/>
                <i val="0"/>
                <color auto="1"/>
              </font>
              <fill>
                <patternFill>
                  <bgColor theme="9"/>
                </patternFill>
              </fill>
            </x14:dxf>
          </x14:cfRule>
          <xm:sqref>D46</xm:sqref>
        </x14:conditionalFormatting>
        <x14:conditionalFormatting xmlns:xm="http://schemas.microsoft.com/office/excel/2006/main">
          <x14:cfRule type="cellIs" priority="5235" operator="equal" id="{33B38E02-44B0-4787-AD75-65616E83E909}">
            <xm:f>'C:\Users\DJS3\AppData\Local\Microsoft\Windows\INetCache\Content.Outlook\JI8JZMX1\[Copia de 18-06-2019 (002) (003).xlsx]DATOS'!#REF!</xm:f>
            <x14:dxf>
              <font>
                <color rgb="FF9C0006"/>
              </font>
            </x14:dxf>
          </x14:cfRule>
          <x14:cfRule type="cellIs" priority="5236" operator="equal" id="{27B839CC-6F51-4943-8716-38E66CF21157}">
            <xm:f>'C:\Users\DJS3\AppData\Local\Microsoft\Windows\INetCache\Content.Outlook\JI8JZMX1\[Copia de 18-06-2019 (002) (003).xlsx]DATOS'!#REF!</xm:f>
            <x14:dxf>
              <font>
                <color auto="1"/>
              </font>
              <fill>
                <patternFill>
                  <bgColor theme="0"/>
                </patternFill>
              </fill>
            </x14:dxf>
          </x14:cfRule>
          <xm:sqref>D46</xm:sqref>
        </x14:conditionalFormatting>
        <x14:conditionalFormatting xmlns:xm="http://schemas.microsoft.com/office/excel/2006/main">
          <x14:cfRule type="containsText" priority="5230" operator="containsText" id="{8108B066-0CC6-4EC9-8B9A-9A5502DC1A55}">
            <xm:f>NOT(ISERROR(SEARCH($G$5,D46)))</xm:f>
            <xm:f>$G$5</xm:f>
            <x14:dxf/>
          </x14:cfRule>
          <xm:sqref>D46</xm:sqref>
        </x14:conditionalFormatting>
        <x14:conditionalFormatting xmlns:xm="http://schemas.microsoft.com/office/excel/2006/main">
          <x14:cfRule type="cellIs" priority="5233" operator="equal" id="{58ED9A6D-3974-4DA3-B916-289D1EDE2041}">
            <xm:f>'C:\Users\DJS3\AppData\Local\Microsoft\Windows\INetCache\Content.Outlook\JI8JZMX1\[Copia de 18-06-2019 (002) (003).xlsx]DATOS'!#REF!</xm:f>
            <x14:dxf>
              <font>
                <b/>
                <i val="0"/>
                <color auto="1"/>
              </font>
              <fill>
                <patternFill>
                  <bgColor theme="9"/>
                </patternFill>
              </fill>
            </x14:dxf>
          </x14:cfRule>
          <xm:sqref>D46</xm:sqref>
        </x14:conditionalFormatting>
        <x14:conditionalFormatting xmlns:xm="http://schemas.microsoft.com/office/excel/2006/main">
          <x14:cfRule type="cellIs" priority="5231" operator="equal" id="{149CCCAF-C9EF-477B-B692-A600E4BC641B}">
            <xm:f>'C:\Users\DJS3\AppData\Local\Microsoft\Windows\INetCache\Content.Outlook\JI8JZMX1\[Copia de 18-06-2019 (002) (003).xlsx]DATOS'!#REF!</xm:f>
            <x14:dxf>
              <font>
                <color rgb="FF9C0006"/>
              </font>
            </x14:dxf>
          </x14:cfRule>
          <x14:cfRule type="cellIs" priority="5232" operator="equal" id="{3849C7CD-A4D1-420C-B61E-EA77477A1882}">
            <xm:f>'C:\Users\DJS3\AppData\Local\Microsoft\Windows\INetCache\Content.Outlook\JI8JZMX1\[Copia de 18-06-2019 (002) (003).xlsx]DATOS'!#REF!</xm:f>
            <x14:dxf>
              <font>
                <color auto="1"/>
              </font>
              <fill>
                <patternFill>
                  <bgColor theme="0"/>
                </patternFill>
              </fill>
            </x14:dxf>
          </x14:cfRule>
          <xm:sqref>D46</xm:sqref>
        </x14:conditionalFormatting>
        <x14:conditionalFormatting xmlns:xm="http://schemas.microsoft.com/office/excel/2006/main">
          <x14:cfRule type="cellIs" priority="5228" operator="equal" id="{020D06D9-0FCE-424C-A162-9504AE18389D}">
            <xm:f>'C:\Users\DJS3\AppData\Local\Microsoft\Windows\INetCache\Content.Outlook\JI8JZMX1\[Copia de 18-06-2019 (002) (003).xlsx]DATOS'!#REF!</xm:f>
            <x14:dxf>
              <font>
                <color rgb="FF9C0006"/>
              </font>
            </x14:dxf>
          </x14:cfRule>
          <x14:cfRule type="cellIs" priority="5229" operator="equal" id="{6993CBBD-E72D-4D61-B78E-B89A25283FA0}">
            <xm:f>'C:\Users\DJS3\AppData\Local\Microsoft\Windows\INetCache\Content.Outlook\JI8JZMX1\[Copia de 18-06-2019 (002) (003).xlsx]DATOS'!#REF!</xm:f>
            <x14:dxf>
              <font>
                <color auto="1"/>
              </font>
              <fill>
                <patternFill>
                  <bgColor theme="0"/>
                </patternFill>
              </fill>
            </x14:dxf>
          </x14:cfRule>
          <xm:sqref>D46</xm:sqref>
        </x14:conditionalFormatting>
        <x14:conditionalFormatting xmlns:xm="http://schemas.microsoft.com/office/excel/2006/main">
          <x14:cfRule type="cellIs" priority="5226" operator="equal" id="{27B657EB-EDE9-4D2E-BC0E-F5E6861D8DD0}">
            <xm:f>'C:\Users\DJS3\AppData\Local\Microsoft\Windows\INetCache\Content.Outlook\JI8JZMX1\[Copia de 18-06-2019 (002) (003).xlsx]DATOS'!#REF!</xm:f>
            <x14:dxf>
              <font>
                <color rgb="FF9C0006"/>
              </font>
            </x14:dxf>
          </x14:cfRule>
          <x14:cfRule type="cellIs" priority="5227" operator="equal" id="{7BEB2B87-9D89-4F09-AD17-71010896286A}">
            <xm:f>'C:\Users\DJS3\AppData\Local\Microsoft\Windows\INetCache\Content.Outlook\JI8JZMX1\[Copia de 18-06-2019 (002) (003).xlsx]DATOS'!#REF!</xm:f>
            <x14:dxf>
              <font>
                <color auto="1"/>
              </font>
              <fill>
                <patternFill>
                  <bgColor theme="0"/>
                </patternFill>
              </fill>
            </x14:dxf>
          </x14:cfRule>
          <xm:sqref>D46</xm:sqref>
        </x14:conditionalFormatting>
        <x14:conditionalFormatting xmlns:xm="http://schemas.microsoft.com/office/excel/2006/main">
          <x14:cfRule type="cellIs" priority="5208" operator="equal" id="{EC27D3F1-DCAB-47D1-9772-94183EE0FC88}">
            <xm:f>'C:\Users\DJS3\AppData\Local\Microsoft\Windows\INetCache\Content.Outlook\JI8JZMX1\[Copia de 18-06-2019 (002) (003).xlsx]DATOS'!#REF!</xm:f>
            <x14:dxf>
              <font>
                <b/>
                <i val="0"/>
                <color rgb="FFC00000"/>
              </font>
              <fill>
                <patternFill>
                  <bgColor rgb="FFFFC1D6"/>
                </patternFill>
              </fill>
            </x14:dxf>
          </x14:cfRule>
          <x14:cfRule type="cellIs" priority="5209" operator="equal" id="{14928C3A-6B3A-41D6-9F12-A305AA1BAB7A}">
            <xm:f>'C:\Users\DJS3\AppData\Local\Microsoft\Windows\INetCache\Content.Outlook\JI8JZMX1\[Copia de 18-06-2019 (002) (003).xlsx]DATOS'!#REF!</xm:f>
            <x14:dxf>
              <font>
                <b/>
                <i val="0"/>
                <color theme="9" tint="0.59996337778862885"/>
              </font>
              <fill>
                <patternFill>
                  <bgColor theme="9" tint="-0.24994659260841701"/>
                </patternFill>
              </fill>
            </x14:dxf>
          </x14:cfRule>
          <x14:cfRule type="containsText" priority="5222" operator="containsText" id="{49862882-C505-43C3-B57D-FC956AB50DAD}">
            <xm:f>NOT(ISERROR(SEARCH($G$5,D46)))</xm:f>
            <xm:f>$G$5</xm:f>
            <x14:dxf/>
          </x14:cfRule>
          <xm:sqref>D46</xm:sqref>
        </x14:conditionalFormatting>
        <x14:conditionalFormatting xmlns:xm="http://schemas.microsoft.com/office/excel/2006/main">
          <x14:cfRule type="cellIs" priority="5225" operator="equal" id="{FD6362D6-140E-4F86-9599-A925F7EBA7EA}">
            <xm:f>'C:\Users\DJS3\AppData\Local\Microsoft\Windows\INetCache\Content.Outlook\JI8JZMX1\[Copia de 18-06-2019 (002) (003).xlsx]DATOS'!#REF!</xm:f>
            <x14:dxf>
              <font>
                <b/>
                <i val="0"/>
                <color auto="1"/>
              </font>
              <fill>
                <patternFill>
                  <bgColor theme="9"/>
                </patternFill>
              </fill>
            </x14:dxf>
          </x14:cfRule>
          <xm:sqref>D46</xm:sqref>
        </x14:conditionalFormatting>
        <x14:conditionalFormatting xmlns:xm="http://schemas.microsoft.com/office/excel/2006/main">
          <x14:cfRule type="cellIs" priority="5223" operator="equal" id="{B02CB33A-F10F-42BA-B842-155F5E456F41}">
            <xm:f>'C:\Users\DJS3\AppData\Local\Microsoft\Windows\INetCache\Content.Outlook\JI8JZMX1\[Copia de 18-06-2019 (002) (003).xlsx]DATOS'!#REF!</xm:f>
            <x14:dxf>
              <font>
                <color rgb="FF9C0006"/>
              </font>
            </x14:dxf>
          </x14:cfRule>
          <x14:cfRule type="cellIs" priority="5224" operator="equal" id="{65048114-DED5-4A9E-A223-8938E7403921}">
            <xm:f>'C:\Users\DJS3\AppData\Local\Microsoft\Windows\INetCache\Content.Outlook\JI8JZMX1\[Copia de 18-06-2019 (002) (003).xlsx]DATOS'!#REF!</xm:f>
            <x14:dxf>
              <font>
                <color auto="1"/>
              </font>
              <fill>
                <patternFill>
                  <bgColor theme="0"/>
                </patternFill>
              </fill>
            </x14:dxf>
          </x14:cfRule>
          <xm:sqref>D46</xm:sqref>
        </x14:conditionalFormatting>
        <x14:conditionalFormatting xmlns:xm="http://schemas.microsoft.com/office/excel/2006/main">
          <x14:cfRule type="containsText" priority="5218" operator="containsText" id="{80B922D0-18FE-4540-BAFA-D76DA1916D67}">
            <xm:f>NOT(ISERROR(SEARCH($G$5,D46)))</xm:f>
            <xm:f>$G$5</xm:f>
            <x14:dxf/>
          </x14:cfRule>
          <xm:sqref>D46</xm:sqref>
        </x14:conditionalFormatting>
        <x14:conditionalFormatting xmlns:xm="http://schemas.microsoft.com/office/excel/2006/main">
          <x14:cfRule type="cellIs" priority="5221" operator="equal" id="{F0865C83-8955-450E-8D28-22A09A805AF6}">
            <xm:f>'C:\Users\DJS3\AppData\Local\Microsoft\Windows\INetCache\Content.Outlook\JI8JZMX1\[Copia de 18-06-2019 (002) (003).xlsx]DATOS'!#REF!</xm:f>
            <x14:dxf>
              <font>
                <b/>
                <i val="0"/>
                <color auto="1"/>
              </font>
              <fill>
                <patternFill>
                  <bgColor theme="9"/>
                </patternFill>
              </fill>
            </x14:dxf>
          </x14:cfRule>
          <xm:sqref>D46</xm:sqref>
        </x14:conditionalFormatting>
        <x14:conditionalFormatting xmlns:xm="http://schemas.microsoft.com/office/excel/2006/main">
          <x14:cfRule type="cellIs" priority="5219" operator="equal" id="{79EAF2C4-7565-4D9B-A76E-4823AC0F7362}">
            <xm:f>'C:\Users\DJS3\AppData\Local\Microsoft\Windows\INetCache\Content.Outlook\JI8JZMX1\[Copia de 18-06-2019 (002) (003).xlsx]DATOS'!#REF!</xm:f>
            <x14:dxf>
              <font>
                <color rgb="FF9C0006"/>
              </font>
            </x14:dxf>
          </x14:cfRule>
          <x14:cfRule type="cellIs" priority="5220" operator="equal" id="{AB138BA1-BED2-43F6-BBD3-0428FF283C3F}">
            <xm:f>'C:\Users\DJS3\AppData\Local\Microsoft\Windows\INetCache\Content.Outlook\JI8JZMX1\[Copia de 18-06-2019 (002) (003).xlsx]DATOS'!#REF!</xm:f>
            <x14:dxf>
              <font>
                <color auto="1"/>
              </font>
              <fill>
                <patternFill>
                  <bgColor theme="0"/>
                </patternFill>
              </fill>
            </x14:dxf>
          </x14:cfRule>
          <xm:sqref>D46</xm:sqref>
        </x14:conditionalFormatting>
        <x14:conditionalFormatting xmlns:xm="http://schemas.microsoft.com/office/excel/2006/main">
          <x14:cfRule type="containsText" priority="5214" operator="containsText" id="{9AF9F42A-EFED-49B1-B60E-493384608442}">
            <xm:f>NOT(ISERROR(SEARCH($G$5,D46)))</xm:f>
            <xm:f>$G$5</xm:f>
            <x14:dxf/>
          </x14:cfRule>
          <xm:sqref>D46</xm:sqref>
        </x14:conditionalFormatting>
        <x14:conditionalFormatting xmlns:xm="http://schemas.microsoft.com/office/excel/2006/main">
          <x14:cfRule type="cellIs" priority="5217" operator="equal" id="{BCBA0C82-6391-45F8-84EE-6C3370EBA73B}">
            <xm:f>'C:\Users\DJS3\AppData\Local\Microsoft\Windows\INetCache\Content.Outlook\JI8JZMX1\[Copia de 18-06-2019 (002) (003).xlsx]DATOS'!#REF!</xm:f>
            <x14:dxf>
              <font>
                <b/>
                <i val="0"/>
                <color auto="1"/>
              </font>
              <fill>
                <patternFill>
                  <bgColor theme="9"/>
                </patternFill>
              </fill>
            </x14:dxf>
          </x14:cfRule>
          <xm:sqref>D46</xm:sqref>
        </x14:conditionalFormatting>
        <x14:conditionalFormatting xmlns:xm="http://schemas.microsoft.com/office/excel/2006/main">
          <x14:cfRule type="cellIs" priority="5215" operator="equal" id="{8593AEF4-CE2F-4C78-8211-D9B24939924E}">
            <xm:f>'C:\Users\DJS3\AppData\Local\Microsoft\Windows\INetCache\Content.Outlook\JI8JZMX1\[Copia de 18-06-2019 (002) (003).xlsx]DATOS'!#REF!</xm:f>
            <x14:dxf>
              <font>
                <color rgb="FF9C0006"/>
              </font>
            </x14:dxf>
          </x14:cfRule>
          <x14:cfRule type="cellIs" priority="5216" operator="equal" id="{D954BF9E-0B1B-441C-B5A7-F805C3A589E6}">
            <xm:f>'C:\Users\DJS3\AppData\Local\Microsoft\Windows\INetCache\Content.Outlook\JI8JZMX1\[Copia de 18-06-2019 (002) (003).xlsx]DATOS'!#REF!</xm:f>
            <x14:dxf>
              <font>
                <color auto="1"/>
              </font>
              <fill>
                <patternFill>
                  <bgColor theme="0"/>
                </patternFill>
              </fill>
            </x14:dxf>
          </x14:cfRule>
          <xm:sqref>D46</xm:sqref>
        </x14:conditionalFormatting>
        <x14:conditionalFormatting xmlns:xm="http://schemas.microsoft.com/office/excel/2006/main">
          <x14:cfRule type="containsText" priority="5210" operator="containsText" id="{76641F75-6B7A-46DA-82CB-F17F081854B6}">
            <xm:f>NOT(ISERROR(SEARCH($G$5,D46)))</xm:f>
            <xm:f>$G$5</xm:f>
            <x14:dxf/>
          </x14:cfRule>
          <xm:sqref>D46</xm:sqref>
        </x14:conditionalFormatting>
        <x14:conditionalFormatting xmlns:xm="http://schemas.microsoft.com/office/excel/2006/main">
          <x14:cfRule type="cellIs" priority="5213" operator="equal" id="{CB80C67E-928B-42BE-BD85-6B286710706D}">
            <xm:f>'C:\Users\DJS3\AppData\Local\Microsoft\Windows\INetCache\Content.Outlook\JI8JZMX1\[Copia de 18-06-2019 (002) (003).xlsx]DATOS'!#REF!</xm:f>
            <x14:dxf>
              <font>
                <b/>
                <i val="0"/>
                <color auto="1"/>
              </font>
              <fill>
                <patternFill>
                  <bgColor theme="9"/>
                </patternFill>
              </fill>
            </x14:dxf>
          </x14:cfRule>
          <xm:sqref>D46</xm:sqref>
        </x14:conditionalFormatting>
        <x14:conditionalFormatting xmlns:xm="http://schemas.microsoft.com/office/excel/2006/main">
          <x14:cfRule type="cellIs" priority="5211" operator="equal" id="{94F1A7B4-479C-495E-A1FB-5701162E9CE4}">
            <xm:f>'C:\Users\DJS3\AppData\Local\Microsoft\Windows\INetCache\Content.Outlook\JI8JZMX1\[Copia de 18-06-2019 (002) (003).xlsx]DATOS'!#REF!</xm:f>
            <x14:dxf>
              <font>
                <color rgb="FF9C0006"/>
              </font>
            </x14:dxf>
          </x14:cfRule>
          <x14:cfRule type="cellIs" priority="5212" operator="equal" id="{AE6C16BE-D4CD-440F-BDBA-6AF6E748EA20}">
            <xm:f>'C:\Users\DJS3\AppData\Local\Microsoft\Windows\INetCache\Content.Outlook\JI8JZMX1\[Copia de 18-06-2019 (002) (003).xlsx]DATOS'!#REF!</xm:f>
            <x14:dxf>
              <font>
                <color auto="1"/>
              </font>
              <fill>
                <patternFill>
                  <bgColor theme="0"/>
                </patternFill>
              </fill>
            </x14:dxf>
          </x14:cfRule>
          <xm:sqref>D46</xm:sqref>
        </x14:conditionalFormatting>
        <x14:conditionalFormatting xmlns:xm="http://schemas.microsoft.com/office/excel/2006/main">
          <x14:cfRule type="containsText" priority="5204" operator="containsText" id="{2575378C-2431-492B-82C4-520FA2E1ABEB}">
            <xm:f>NOT(ISERROR(SEARCH($G$5,D46)))</xm:f>
            <xm:f>$G$5</xm:f>
            <x14:dxf/>
          </x14:cfRule>
          <xm:sqref>D46</xm:sqref>
        </x14:conditionalFormatting>
        <x14:conditionalFormatting xmlns:xm="http://schemas.microsoft.com/office/excel/2006/main">
          <x14:cfRule type="cellIs" priority="5207" operator="equal" id="{70EA0B0A-8AAE-4851-8E31-C451945E49BB}">
            <xm:f>'C:\Users\DJS3\AppData\Local\Microsoft\Windows\INetCache\Content.Outlook\JI8JZMX1\[Copia de 18-06-2019 (002) (003).xlsx]DATOS'!#REF!</xm:f>
            <x14:dxf>
              <font>
                <b/>
                <i val="0"/>
                <color auto="1"/>
              </font>
              <fill>
                <patternFill>
                  <bgColor theme="9"/>
                </patternFill>
              </fill>
            </x14:dxf>
          </x14:cfRule>
          <xm:sqref>D46</xm:sqref>
        </x14:conditionalFormatting>
        <x14:conditionalFormatting xmlns:xm="http://schemas.microsoft.com/office/excel/2006/main">
          <x14:cfRule type="cellIs" priority="5205" operator="equal" id="{3480B774-FA80-45BA-AB19-A7E1CA3D6876}">
            <xm:f>'C:\Users\DJS3\AppData\Local\Microsoft\Windows\INetCache\Content.Outlook\JI8JZMX1\[Copia de 18-06-2019 (002) (003).xlsx]DATOS'!#REF!</xm:f>
            <x14:dxf>
              <font>
                <color rgb="FF9C0006"/>
              </font>
            </x14:dxf>
          </x14:cfRule>
          <x14:cfRule type="cellIs" priority="5206" operator="equal" id="{EB597029-F274-4A32-802F-063EE496B6C0}">
            <xm:f>'C:\Users\DJS3\AppData\Local\Microsoft\Windows\INetCache\Content.Outlook\JI8JZMX1\[Copia de 18-06-2019 (002) (003).xlsx]DATOS'!#REF!</xm:f>
            <x14:dxf>
              <font>
                <color auto="1"/>
              </font>
              <fill>
                <patternFill>
                  <bgColor theme="0"/>
                </patternFill>
              </fill>
            </x14:dxf>
          </x14:cfRule>
          <xm:sqref>D46</xm:sqref>
        </x14:conditionalFormatting>
        <x14:conditionalFormatting xmlns:xm="http://schemas.microsoft.com/office/excel/2006/main">
          <x14:cfRule type="cellIs" priority="5202" operator="equal" id="{5D1612A6-8438-43C9-AA64-84ED712F0E7D}">
            <xm:f>'C:\Users\DJS3\AppData\Local\Microsoft\Windows\INetCache\Content.Outlook\JI8JZMX1\[Copia de 18-06-2019 (002) (003).xlsx]DATOS'!#REF!</xm:f>
            <x14:dxf>
              <font>
                <color rgb="FF9C0006"/>
              </font>
            </x14:dxf>
          </x14:cfRule>
          <x14:cfRule type="cellIs" priority="5203" operator="equal" id="{11159E58-3032-4B1D-98A9-865B6D316B77}">
            <xm:f>'C:\Users\DJS3\AppData\Local\Microsoft\Windows\INetCache\Content.Outlook\JI8JZMX1\[Copia de 18-06-2019 (002) (003).xlsx]DATOS'!#REF!</xm:f>
            <x14:dxf>
              <font>
                <color auto="1"/>
              </font>
              <fill>
                <patternFill>
                  <bgColor theme="0"/>
                </patternFill>
              </fill>
            </x14:dxf>
          </x14:cfRule>
          <xm:sqref>D46</xm:sqref>
        </x14:conditionalFormatting>
        <x14:conditionalFormatting xmlns:xm="http://schemas.microsoft.com/office/excel/2006/main">
          <x14:cfRule type="cellIs" priority="5200" operator="equal" id="{A025856E-F0FD-4FC5-B643-E60A01A61DDF}">
            <xm:f>'C:\Users\DJS3\AppData\Local\Microsoft\Windows\INetCache\Content.Outlook\JI8JZMX1\[Copia de 18-06-2019 (002) (003).xlsx]DATOS'!#REF!</xm:f>
            <x14:dxf>
              <font>
                <color rgb="FF9C0006"/>
              </font>
            </x14:dxf>
          </x14:cfRule>
          <x14:cfRule type="cellIs" priority="5201" operator="equal" id="{7D0A721B-E70B-4FD5-832C-69647138B6A1}">
            <xm:f>'C:\Users\DJS3\AppData\Local\Microsoft\Windows\INetCache\Content.Outlook\JI8JZMX1\[Copia de 18-06-2019 (002) (003).xlsx]DATOS'!#REF!</xm:f>
            <x14:dxf>
              <font>
                <color auto="1"/>
              </font>
              <fill>
                <patternFill>
                  <bgColor theme="0"/>
                </patternFill>
              </fill>
            </x14:dxf>
          </x14:cfRule>
          <xm:sqref>D46</xm:sqref>
        </x14:conditionalFormatting>
        <x14:conditionalFormatting xmlns:xm="http://schemas.microsoft.com/office/excel/2006/main">
          <x14:cfRule type="cellIs" priority="5182" operator="equal" id="{16100494-F0F8-4A36-86BF-8F5275175147}">
            <xm:f>'C:\Users\DJS3\AppData\Local\Microsoft\Windows\INetCache\Content.Outlook\JI8JZMX1\[Copia de 18-06-2019 (002) (003).xlsx]DATOS'!#REF!</xm:f>
            <x14:dxf>
              <font>
                <b/>
                <i val="0"/>
                <color rgb="FFC00000"/>
              </font>
              <fill>
                <patternFill>
                  <bgColor rgb="FFFFC1D6"/>
                </patternFill>
              </fill>
            </x14:dxf>
          </x14:cfRule>
          <x14:cfRule type="cellIs" priority="5183" operator="equal" id="{2D31737D-3AA7-42EC-992C-E843043E468D}">
            <xm:f>'C:\Users\DJS3\AppData\Local\Microsoft\Windows\INetCache\Content.Outlook\JI8JZMX1\[Copia de 18-06-2019 (002) (003).xlsx]DATOS'!#REF!</xm:f>
            <x14:dxf>
              <font>
                <b/>
                <i val="0"/>
                <color theme="9" tint="0.59996337778862885"/>
              </font>
              <fill>
                <patternFill>
                  <bgColor theme="9" tint="-0.24994659260841701"/>
                </patternFill>
              </fill>
            </x14:dxf>
          </x14:cfRule>
          <x14:cfRule type="containsText" priority="5196" operator="containsText" id="{59B237CF-2DAB-45DC-A25D-2A6C697DB809}">
            <xm:f>NOT(ISERROR(SEARCH($G$5,D46)))</xm:f>
            <xm:f>$G$5</xm:f>
            <x14:dxf/>
          </x14:cfRule>
          <xm:sqref>D46</xm:sqref>
        </x14:conditionalFormatting>
        <x14:conditionalFormatting xmlns:xm="http://schemas.microsoft.com/office/excel/2006/main">
          <x14:cfRule type="cellIs" priority="5199" operator="equal" id="{33B5892C-DC76-4746-92F6-A62686A795BC}">
            <xm:f>'C:\Users\DJS3\AppData\Local\Microsoft\Windows\INetCache\Content.Outlook\JI8JZMX1\[Copia de 18-06-2019 (002) (003).xlsx]DATOS'!#REF!</xm:f>
            <x14:dxf>
              <font>
                <b/>
                <i val="0"/>
                <color auto="1"/>
              </font>
              <fill>
                <patternFill>
                  <bgColor theme="9"/>
                </patternFill>
              </fill>
            </x14:dxf>
          </x14:cfRule>
          <xm:sqref>D46</xm:sqref>
        </x14:conditionalFormatting>
        <x14:conditionalFormatting xmlns:xm="http://schemas.microsoft.com/office/excel/2006/main">
          <x14:cfRule type="cellIs" priority="5197" operator="equal" id="{702BB64C-480E-4BDB-91E2-3687FCAD6071}">
            <xm:f>'C:\Users\DJS3\AppData\Local\Microsoft\Windows\INetCache\Content.Outlook\JI8JZMX1\[Copia de 18-06-2019 (002) (003).xlsx]DATOS'!#REF!</xm:f>
            <x14:dxf>
              <font>
                <color rgb="FF9C0006"/>
              </font>
            </x14:dxf>
          </x14:cfRule>
          <x14:cfRule type="cellIs" priority="5198" operator="equal" id="{80D10C69-B2DB-49BE-82DA-E9B6353A58A9}">
            <xm:f>'C:\Users\DJS3\AppData\Local\Microsoft\Windows\INetCache\Content.Outlook\JI8JZMX1\[Copia de 18-06-2019 (002) (003).xlsx]DATOS'!#REF!</xm:f>
            <x14:dxf>
              <font>
                <color auto="1"/>
              </font>
              <fill>
                <patternFill>
                  <bgColor theme="0"/>
                </patternFill>
              </fill>
            </x14:dxf>
          </x14:cfRule>
          <xm:sqref>D46</xm:sqref>
        </x14:conditionalFormatting>
        <x14:conditionalFormatting xmlns:xm="http://schemas.microsoft.com/office/excel/2006/main">
          <x14:cfRule type="containsText" priority="5192" operator="containsText" id="{92138697-AA58-4D13-A1F1-A8D2C55ECDA9}">
            <xm:f>NOT(ISERROR(SEARCH($G$5,D46)))</xm:f>
            <xm:f>$G$5</xm:f>
            <x14:dxf/>
          </x14:cfRule>
          <xm:sqref>D46</xm:sqref>
        </x14:conditionalFormatting>
        <x14:conditionalFormatting xmlns:xm="http://schemas.microsoft.com/office/excel/2006/main">
          <x14:cfRule type="cellIs" priority="5195" operator="equal" id="{A4FE63C1-4899-4795-9934-65CF7E25E38C}">
            <xm:f>'C:\Users\DJS3\AppData\Local\Microsoft\Windows\INetCache\Content.Outlook\JI8JZMX1\[Copia de 18-06-2019 (002) (003).xlsx]DATOS'!#REF!</xm:f>
            <x14:dxf>
              <font>
                <b/>
                <i val="0"/>
                <color auto="1"/>
              </font>
              <fill>
                <patternFill>
                  <bgColor theme="9"/>
                </patternFill>
              </fill>
            </x14:dxf>
          </x14:cfRule>
          <xm:sqref>D46</xm:sqref>
        </x14:conditionalFormatting>
        <x14:conditionalFormatting xmlns:xm="http://schemas.microsoft.com/office/excel/2006/main">
          <x14:cfRule type="cellIs" priority="5193" operator="equal" id="{00B127F3-1729-412D-9E00-0AF4F6B224C2}">
            <xm:f>'C:\Users\DJS3\AppData\Local\Microsoft\Windows\INetCache\Content.Outlook\JI8JZMX1\[Copia de 18-06-2019 (002) (003).xlsx]DATOS'!#REF!</xm:f>
            <x14:dxf>
              <font>
                <color rgb="FF9C0006"/>
              </font>
            </x14:dxf>
          </x14:cfRule>
          <x14:cfRule type="cellIs" priority="5194" operator="equal" id="{929F81C3-179A-4084-BA3A-87F4B0459ADF}">
            <xm:f>'C:\Users\DJS3\AppData\Local\Microsoft\Windows\INetCache\Content.Outlook\JI8JZMX1\[Copia de 18-06-2019 (002) (003).xlsx]DATOS'!#REF!</xm:f>
            <x14:dxf>
              <font>
                <color auto="1"/>
              </font>
              <fill>
                <patternFill>
                  <bgColor theme="0"/>
                </patternFill>
              </fill>
            </x14:dxf>
          </x14:cfRule>
          <xm:sqref>D46</xm:sqref>
        </x14:conditionalFormatting>
        <x14:conditionalFormatting xmlns:xm="http://schemas.microsoft.com/office/excel/2006/main">
          <x14:cfRule type="containsText" priority="5188" operator="containsText" id="{62BD0322-3498-44BC-A528-983C82212714}">
            <xm:f>NOT(ISERROR(SEARCH($G$5,D46)))</xm:f>
            <xm:f>$G$5</xm:f>
            <x14:dxf/>
          </x14:cfRule>
          <xm:sqref>D46</xm:sqref>
        </x14:conditionalFormatting>
        <x14:conditionalFormatting xmlns:xm="http://schemas.microsoft.com/office/excel/2006/main">
          <x14:cfRule type="cellIs" priority="5191" operator="equal" id="{9A5C54DC-1919-4970-841D-2B8395FB50D8}">
            <xm:f>'C:\Users\DJS3\AppData\Local\Microsoft\Windows\INetCache\Content.Outlook\JI8JZMX1\[Copia de 18-06-2019 (002) (003).xlsx]DATOS'!#REF!</xm:f>
            <x14:dxf>
              <font>
                <b/>
                <i val="0"/>
                <color auto="1"/>
              </font>
              <fill>
                <patternFill>
                  <bgColor theme="9"/>
                </patternFill>
              </fill>
            </x14:dxf>
          </x14:cfRule>
          <xm:sqref>D46</xm:sqref>
        </x14:conditionalFormatting>
        <x14:conditionalFormatting xmlns:xm="http://schemas.microsoft.com/office/excel/2006/main">
          <x14:cfRule type="cellIs" priority="5189" operator="equal" id="{FE83B881-71B5-4EB3-8871-3CD896850C02}">
            <xm:f>'C:\Users\DJS3\AppData\Local\Microsoft\Windows\INetCache\Content.Outlook\JI8JZMX1\[Copia de 18-06-2019 (002) (003).xlsx]DATOS'!#REF!</xm:f>
            <x14:dxf>
              <font>
                <color rgb="FF9C0006"/>
              </font>
            </x14:dxf>
          </x14:cfRule>
          <x14:cfRule type="cellIs" priority="5190" operator="equal" id="{2117007F-1450-4E63-BE30-4C99180C0F85}">
            <xm:f>'C:\Users\DJS3\AppData\Local\Microsoft\Windows\INetCache\Content.Outlook\JI8JZMX1\[Copia de 18-06-2019 (002) (003).xlsx]DATOS'!#REF!</xm:f>
            <x14:dxf>
              <font>
                <color auto="1"/>
              </font>
              <fill>
                <patternFill>
                  <bgColor theme="0"/>
                </patternFill>
              </fill>
            </x14:dxf>
          </x14:cfRule>
          <xm:sqref>D46</xm:sqref>
        </x14:conditionalFormatting>
        <x14:conditionalFormatting xmlns:xm="http://schemas.microsoft.com/office/excel/2006/main">
          <x14:cfRule type="containsText" priority="5184" operator="containsText" id="{AEF31717-AE41-4B91-8C06-A49AD6DC2365}">
            <xm:f>NOT(ISERROR(SEARCH($G$5,D46)))</xm:f>
            <xm:f>$G$5</xm:f>
            <x14:dxf/>
          </x14:cfRule>
          <xm:sqref>D46</xm:sqref>
        </x14:conditionalFormatting>
        <x14:conditionalFormatting xmlns:xm="http://schemas.microsoft.com/office/excel/2006/main">
          <x14:cfRule type="cellIs" priority="5187" operator="equal" id="{2597BC12-5E1A-4A63-B8AC-A511F6B80857}">
            <xm:f>'C:\Users\DJS3\AppData\Local\Microsoft\Windows\INetCache\Content.Outlook\JI8JZMX1\[Copia de 18-06-2019 (002) (003).xlsx]DATOS'!#REF!</xm:f>
            <x14:dxf>
              <font>
                <b/>
                <i val="0"/>
                <color auto="1"/>
              </font>
              <fill>
                <patternFill>
                  <bgColor theme="9"/>
                </patternFill>
              </fill>
            </x14:dxf>
          </x14:cfRule>
          <xm:sqref>D46</xm:sqref>
        </x14:conditionalFormatting>
        <x14:conditionalFormatting xmlns:xm="http://schemas.microsoft.com/office/excel/2006/main">
          <x14:cfRule type="cellIs" priority="5185" operator="equal" id="{E687C376-1DF3-4C08-A062-384F3A58FB6C}">
            <xm:f>'C:\Users\DJS3\AppData\Local\Microsoft\Windows\INetCache\Content.Outlook\JI8JZMX1\[Copia de 18-06-2019 (002) (003).xlsx]DATOS'!#REF!</xm:f>
            <x14:dxf>
              <font>
                <color rgb="FF9C0006"/>
              </font>
            </x14:dxf>
          </x14:cfRule>
          <x14:cfRule type="cellIs" priority="5186" operator="equal" id="{DE689F16-D9A5-4DCE-BEC2-AA9D50410632}">
            <xm:f>'C:\Users\DJS3\AppData\Local\Microsoft\Windows\INetCache\Content.Outlook\JI8JZMX1\[Copia de 18-06-2019 (002) (003).xlsx]DATOS'!#REF!</xm:f>
            <x14:dxf>
              <font>
                <color auto="1"/>
              </font>
              <fill>
                <patternFill>
                  <bgColor theme="0"/>
                </patternFill>
              </fill>
            </x14:dxf>
          </x14:cfRule>
          <xm:sqref>D46</xm:sqref>
        </x14:conditionalFormatting>
        <x14:conditionalFormatting xmlns:xm="http://schemas.microsoft.com/office/excel/2006/main">
          <x14:cfRule type="containsText" priority="5174" operator="containsText" id="{D4C76001-7EA7-4C43-AFC3-D28F9A031956}">
            <xm:f>NOT(ISERROR(SEARCH($G$5,D52)))</xm:f>
            <xm:f>$G$5</xm:f>
            <x14:dxf/>
          </x14:cfRule>
          <xm:sqref>D52</xm:sqref>
        </x14:conditionalFormatting>
        <x14:conditionalFormatting xmlns:xm="http://schemas.microsoft.com/office/excel/2006/main">
          <x14:cfRule type="cellIs" priority="5177" operator="equal" id="{6C03CBDA-C8D9-4DCF-BBE3-EAFF741261D9}">
            <xm:f>'C:\Users\DJS3\AppData\Local\Microsoft\Windows\INetCache\Content.Outlook\JI8JZMX1\[Copia de 18-06-2019 (002) (003).xlsx]DATOS'!#REF!</xm:f>
            <x14:dxf>
              <font>
                <b/>
                <i val="0"/>
                <color auto="1"/>
              </font>
              <fill>
                <patternFill>
                  <bgColor theme="9"/>
                </patternFill>
              </fill>
            </x14:dxf>
          </x14:cfRule>
          <xm:sqref>D52</xm:sqref>
        </x14:conditionalFormatting>
        <x14:conditionalFormatting xmlns:xm="http://schemas.microsoft.com/office/excel/2006/main">
          <x14:cfRule type="cellIs" priority="5175" operator="equal" id="{CE0C1387-FFEA-44AB-BDDA-F50D537092B8}">
            <xm:f>'C:\Users\DJS3\AppData\Local\Microsoft\Windows\INetCache\Content.Outlook\JI8JZMX1\[Copia de 18-06-2019 (002) (003).xlsx]DATOS'!#REF!</xm:f>
            <x14:dxf>
              <font>
                <color rgb="FF9C0006"/>
              </font>
            </x14:dxf>
          </x14:cfRule>
          <x14:cfRule type="cellIs" priority="5176" operator="equal" id="{EC38659B-2D85-4F19-8E82-ED70727B877D}">
            <xm:f>'C:\Users\DJS3\AppData\Local\Microsoft\Windows\INetCache\Content.Outlook\JI8JZMX1\[Copia de 18-06-2019 (002) (003).xlsx]DATOS'!#REF!</xm:f>
            <x14:dxf>
              <font>
                <color auto="1"/>
              </font>
              <fill>
                <patternFill>
                  <bgColor theme="0"/>
                </patternFill>
              </fill>
            </x14:dxf>
          </x14:cfRule>
          <xm:sqref>D52</xm:sqref>
        </x14:conditionalFormatting>
        <x14:conditionalFormatting xmlns:xm="http://schemas.microsoft.com/office/excel/2006/main">
          <x14:cfRule type="containsText" priority="5181" operator="containsText" id="{D37784B1-2D3C-42A7-9998-5BCE588B02E2}">
            <xm:f>NOT(ISERROR(SEARCH(#REF!,D52)))</xm:f>
            <xm:f>#REF!</xm:f>
            <x14:dxf/>
          </x14:cfRule>
          <xm:sqref>D52</xm:sqref>
        </x14:conditionalFormatting>
        <x14:conditionalFormatting xmlns:xm="http://schemas.microsoft.com/office/excel/2006/main">
          <x14:cfRule type="containsText" priority="5170" operator="containsText" id="{DC0F5B7B-26C7-487C-9B6A-A6642A2443D3}">
            <xm:f>NOT(ISERROR(SEARCH($G$5,D52)))</xm:f>
            <xm:f>$G$5</xm:f>
            <x14:dxf/>
          </x14:cfRule>
          <xm:sqref>D52</xm:sqref>
        </x14:conditionalFormatting>
        <x14:conditionalFormatting xmlns:xm="http://schemas.microsoft.com/office/excel/2006/main">
          <x14:cfRule type="cellIs" priority="5173" operator="equal" id="{0F228CF3-4BEF-4A3D-95BB-22E66CB03404}">
            <xm:f>'C:\Users\DJS3\AppData\Local\Microsoft\Windows\INetCache\Content.Outlook\JI8JZMX1\[Copia de 18-06-2019 (002) (003).xlsx]DATOS'!#REF!</xm:f>
            <x14:dxf>
              <font>
                <b/>
                <i val="0"/>
                <color auto="1"/>
              </font>
              <fill>
                <patternFill>
                  <bgColor theme="9"/>
                </patternFill>
              </fill>
            </x14:dxf>
          </x14:cfRule>
          <xm:sqref>D52</xm:sqref>
        </x14:conditionalFormatting>
        <x14:conditionalFormatting xmlns:xm="http://schemas.microsoft.com/office/excel/2006/main">
          <x14:cfRule type="cellIs" priority="5171" operator="equal" id="{FBDE575F-5B69-48A1-BE69-DEC52E8E38F8}">
            <xm:f>'C:\Users\DJS3\AppData\Local\Microsoft\Windows\INetCache\Content.Outlook\JI8JZMX1\[Copia de 18-06-2019 (002) (003).xlsx]DATOS'!#REF!</xm:f>
            <x14:dxf>
              <font>
                <color rgb="FF9C0006"/>
              </font>
            </x14:dxf>
          </x14:cfRule>
          <x14:cfRule type="cellIs" priority="5172" operator="equal" id="{CCAE545E-00A2-4517-A7CA-F577ED6D8D28}">
            <xm:f>'C:\Users\DJS3\AppData\Local\Microsoft\Windows\INetCache\Content.Outlook\JI8JZMX1\[Copia de 18-06-2019 (002) (003).xlsx]DATOS'!#REF!</xm:f>
            <x14:dxf>
              <font>
                <color auto="1"/>
              </font>
              <fill>
                <patternFill>
                  <bgColor theme="0"/>
                </patternFill>
              </fill>
            </x14:dxf>
          </x14:cfRule>
          <xm:sqref>D52</xm:sqref>
        </x14:conditionalFormatting>
        <x14:conditionalFormatting xmlns:xm="http://schemas.microsoft.com/office/excel/2006/main">
          <x14:cfRule type="containsText" priority="5166" operator="containsText" id="{E0C96D85-58B9-4F39-B0FE-670BDDD7C057}">
            <xm:f>NOT(ISERROR(SEARCH($G$5,D52)))</xm:f>
            <xm:f>$G$5</xm:f>
            <x14:dxf/>
          </x14:cfRule>
          <xm:sqref>D52</xm:sqref>
        </x14:conditionalFormatting>
        <x14:conditionalFormatting xmlns:xm="http://schemas.microsoft.com/office/excel/2006/main">
          <x14:cfRule type="cellIs" priority="5169" operator="equal" id="{A51236D1-7728-4AAC-B52A-AC8E9A06E7C0}">
            <xm:f>'C:\Users\DJS3\AppData\Local\Microsoft\Windows\INetCache\Content.Outlook\JI8JZMX1\[Copia de 18-06-2019 (002) (003).xlsx]DATOS'!#REF!</xm:f>
            <x14:dxf>
              <font>
                <b/>
                <i val="0"/>
                <color auto="1"/>
              </font>
              <fill>
                <patternFill>
                  <bgColor theme="9"/>
                </patternFill>
              </fill>
            </x14:dxf>
          </x14:cfRule>
          <xm:sqref>D52</xm:sqref>
        </x14:conditionalFormatting>
        <x14:conditionalFormatting xmlns:xm="http://schemas.microsoft.com/office/excel/2006/main">
          <x14:cfRule type="cellIs" priority="5167" operator="equal" id="{B696DB3D-B561-415A-B3B7-985EE21A5D51}">
            <xm:f>'C:\Users\DJS3\AppData\Local\Microsoft\Windows\INetCache\Content.Outlook\JI8JZMX1\[Copia de 18-06-2019 (002) (003).xlsx]DATOS'!#REF!</xm:f>
            <x14:dxf>
              <font>
                <color rgb="FF9C0006"/>
              </font>
            </x14:dxf>
          </x14:cfRule>
          <x14:cfRule type="cellIs" priority="5168" operator="equal" id="{FF92BC64-52D7-4413-B791-417163BEC15A}">
            <xm:f>'C:\Users\DJS3\AppData\Local\Microsoft\Windows\INetCache\Content.Outlook\JI8JZMX1\[Copia de 18-06-2019 (002) (003).xlsx]DATOS'!#REF!</xm:f>
            <x14:dxf>
              <font>
                <color auto="1"/>
              </font>
              <fill>
                <patternFill>
                  <bgColor theme="0"/>
                </patternFill>
              </fill>
            </x14:dxf>
          </x14:cfRule>
          <xm:sqref>D52</xm:sqref>
        </x14:conditionalFormatting>
        <x14:conditionalFormatting xmlns:xm="http://schemas.microsoft.com/office/excel/2006/main">
          <x14:cfRule type="containsText" priority="5162" operator="containsText" id="{F325E733-FE4F-4F82-8DE9-89A1BFB793BB}">
            <xm:f>NOT(ISERROR(SEARCH($G$5,D52)))</xm:f>
            <xm:f>$G$5</xm:f>
            <x14:dxf/>
          </x14:cfRule>
          <xm:sqref>D52</xm:sqref>
        </x14:conditionalFormatting>
        <x14:conditionalFormatting xmlns:xm="http://schemas.microsoft.com/office/excel/2006/main">
          <x14:cfRule type="cellIs" priority="5165" operator="equal" id="{70731EC7-105C-4901-8A3A-19420D70E0EE}">
            <xm:f>'C:\Users\DJS3\AppData\Local\Microsoft\Windows\INetCache\Content.Outlook\JI8JZMX1\[Copia de 18-06-2019 (002) (003).xlsx]DATOS'!#REF!</xm:f>
            <x14:dxf>
              <font>
                <b/>
                <i val="0"/>
                <color auto="1"/>
              </font>
              <fill>
                <patternFill>
                  <bgColor theme="9"/>
                </patternFill>
              </fill>
            </x14:dxf>
          </x14:cfRule>
          <xm:sqref>D52</xm:sqref>
        </x14:conditionalFormatting>
        <x14:conditionalFormatting xmlns:xm="http://schemas.microsoft.com/office/excel/2006/main">
          <x14:cfRule type="cellIs" priority="5163" operator="equal" id="{C6232F60-C6FD-4ABA-90DF-4187A0523B5F}">
            <xm:f>'C:\Users\DJS3\AppData\Local\Microsoft\Windows\INetCache\Content.Outlook\JI8JZMX1\[Copia de 18-06-2019 (002) (003).xlsx]DATOS'!#REF!</xm:f>
            <x14:dxf>
              <font>
                <color rgb="FF9C0006"/>
              </font>
            </x14:dxf>
          </x14:cfRule>
          <x14:cfRule type="cellIs" priority="5164" operator="equal" id="{7B4C2D9D-F1B9-4FEA-923C-BE3A6EC8556D}">
            <xm:f>'C:\Users\DJS3\AppData\Local\Microsoft\Windows\INetCache\Content.Outlook\JI8JZMX1\[Copia de 18-06-2019 (002) (003).xlsx]DATOS'!#REF!</xm:f>
            <x14:dxf>
              <font>
                <color auto="1"/>
              </font>
              <fill>
                <patternFill>
                  <bgColor theme="0"/>
                </patternFill>
              </fill>
            </x14:dxf>
          </x14:cfRule>
          <xm:sqref>D52</xm:sqref>
        </x14:conditionalFormatting>
        <x14:conditionalFormatting xmlns:xm="http://schemas.microsoft.com/office/excel/2006/main">
          <x14:cfRule type="containsText" priority="5158" operator="containsText" id="{25642BF3-5BCA-4A2E-A782-0263D0DF3F8F}">
            <xm:f>NOT(ISERROR(SEARCH($G$5,D52)))</xm:f>
            <xm:f>$G$5</xm:f>
            <x14:dxf/>
          </x14:cfRule>
          <xm:sqref>D52</xm:sqref>
        </x14:conditionalFormatting>
        <x14:conditionalFormatting xmlns:xm="http://schemas.microsoft.com/office/excel/2006/main">
          <x14:cfRule type="cellIs" priority="5161" operator="equal" id="{9B815DBC-E844-4AA0-86FF-A427A8F96C3B}">
            <xm:f>'C:\Users\DJS3\AppData\Local\Microsoft\Windows\INetCache\Content.Outlook\JI8JZMX1\[Copia de 18-06-2019 (002) (003).xlsx]DATOS'!#REF!</xm:f>
            <x14:dxf>
              <font>
                <b/>
                <i val="0"/>
                <color auto="1"/>
              </font>
              <fill>
                <patternFill>
                  <bgColor theme="9"/>
                </patternFill>
              </fill>
            </x14:dxf>
          </x14:cfRule>
          <xm:sqref>D52</xm:sqref>
        </x14:conditionalFormatting>
        <x14:conditionalFormatting xmlns:xm="http://schemas.microsoft.com/office/excel/2006/main">
          <x14:cfRule type="cellIs" priority="5159" operator="equal" id="{711855F9-C6FD-43AC-87B3-86920A374696}">
            <xm:f>'C:\Users\DJS3\AppData\Local\Microsoft\Windows\INetCache\Content.Outlook\JI8JZMX1\[Copia de 18-06-2019 (002) (003).xlsx]DATOS'!#REF!</xm:f>
            <x14:dxf>
              <font>
                <color rgb="FF9C0006"/>
              </font>
            </x14:dxf>
          </x14:cfRule>
          <x14:cfRule type="cellIs" priority="5160" operator="equal" id="{F55500E6-75B9-4A41-B3E9-1AFB6B5ABE77}">
            <xm:f>'C:\Users\DJS3\AppData\Local\Microsoft\Windows\INetCache\Content.Outlook\JI8JZMX1\[Copia de 18-06-2019 (002) (003).xlsx]DATOS'!#REF!</xm:f>
            <x14:dxf>
              <font>
                <color auto="1"/>
              </font>
              <fill>
                <patternFill>
                  <bgColor theme="0"/>
                </patternFill>
              </fill>
            </x14:dxf>
          </x14:cfRule>
          <xm:sqref>D52</xm:sqref>
        </x14:conditionalFormatting>
        <x14:conditionalFormatting xmlns:xm="http://schemas.microsoft.com/office/excel/2006/main">
          <x14:cfRule type="containsText" priority="5154" operator="containsText" id="{14839D00-19FD-486A-AA38-FBF47A90F867}">
            <xm:f>NOT(ISERROR(SEARCH($G$5,D52)))</xm:f>
            <xm:f>$G$5</xm:f>
            <x14:dxf/>
          </x14:cfRule>
          <xm:sqref>D52</xm:sqref>
        </x14:conditionalFormatting>
        <x14:conditionalFormatting xmlns:xm="http://schemas.microsoft.com/office/excel/2006/main">
          <x14:cfRule type="cellIs" priority="5157" operator="equal" id="{44CB29B1-F9CC-4062-B9A0-61F92B58F4A9}">
            <xm:f>'C:\Users\DJS3\AppData\Local\Microsoft\Windows\INetCache\Content.Outlook\JI8JZMX1\[Copia de 18-06-2019 (002) (003).xlsx]DATOS'!#REF!</xm:f>
            <x14:dxf>
              <font>
                <b/>
                <i val="0"/>
                <color auto="1"/>
              </font>
              <fill>
                <patternFill>
                  <bgColor theme="9"/>
                </patternFill>
              </fill>
            </x14:dxf>
          </x14:cfRule>
          <xm:sqref>D52</xm:sqref>
        </x14:conditionalFormatting>
        <x14:conditionalFormatting xmlns:xm="http://schemas.microsoft.com/office/excel/2006/main">
          <x14:cfRule type="cellIs" priority="5155" operator="equal" id="{E28EC102-B7E6-4FF1-80FE-3048FD951C7D}">
            <xm:f>'C:\Users\DJS3\AppData\Local\Microsoft\Windows\INetCache\Content.Outlook\JI8JZMX1\[Copia de 18-06-2019 (002) (003).xlsx]DATOS'!#REF!</xm:f>
            <x14:dxf>
              <font>
                <color rgb="FF9C0006"/>
              </font>
            </x14:dxf>
          </x14:cfRule>
          <x14:cfRule type="cellIs" priority="5156" operator="equal" id="{8F6CFB0B-2818-4089-B562-4AEC4682B59B}">
            <xm:f>'C:\Users\DJS3\AppData\Local\Microsoft\Windows\INetCache\Content.Outlook\JI8JZMX1\[Copia de 18-06-2019 (002) (003).xlsx]DATOS'!#REF!</xm:f>
            <x14:dxf>
              <font>
                <color auto="1"/>
              </font>
              <fill>
                <patternFill>
                  <bgColor theme="0"/>
                </patternFill>
              </fill>
            </x14:dxf>
          </x14:cfRule>
          <xm:sqref>D52</xm:sqref>
        </x14:conditionalFormatting>
        <x14:conditionalFormatting xmlns:xm="http://schemas.microsoft.com/office/excel/2006/main">
          <x14:cfRule type="containsText" priority="5150" operator="containsText" id="{DDDF5C39-A8B6-43F5-868A-0585A996022F}">
            <xm:f>NOT(ISERROR(SEARCH($G$5,D52)))</xm:f>
            <xm:f>$G$5</xm:f>
            <x14:dxf/>
          </x14:cfRule>
          <xm:sqref>D52</xm:sqref>
        </x14:conditionalFormatting>
        <x14:conditionalFormatting xmlns:xm="http://schemas.microsoft.com/office/excel/2006/main">
          <x14:cfRule type="cellIs" priority="5153" operator="equal" id="{A138B073-752B-4779-A913-65C4F5E587B4}">
            <xm:f>'C:\Users\DJS3\AppData\Local\Microsoft\Windows\INetCache\Content.Outlook\JI8JZMX1\[Copia de 18-06-2019 (002) (003).xlsx]DATOS'!#REF!</xm:f>
            <x14:dxf>
              <font>
                <b/>
                <i val="0"/>
                <color auto="1"/>
              </font>
              <fill>
                <patternFill>
                  <bgColor theme="9"/>
                </patternFill>
              </fill>
            </x14:dxf>
          </x14:cfRule>
          <xm:sqref>D52</xm:sqref>
        </x14:conditionalFormatting>
        <x14:conditionalFormatting xmlns:xm="http://schemas.microsoft.com/office/excel/2006/main">
          <x14:cfRule type="cellIs" priority="5151" operator="equal" id="{A2349234-3F3C-4A49-8B48-82D1E649445E}">
            <xm:f>'C:\Users\DJS3\AppData\Local\Microsoft\Windows\INetCache\Content.Outlook\JI8JZMX1\[Copia de 18-06-2019 (002) (003).xlsx]DATOS'!#REF!</xm:f>
            <x14:dxf>
              <font>
                <color rgb="FF9C0006"/>
              </font>
            </x14:dxf>
          </x14:cfRule>
          <x14:cfRule type="cellIs" priority="5152" operator="equal" id="{5D7C41C4-8B9E-49A8-8F48-1D00BE1EA1BD}">
            <xm:f>'C:\Users\DJS3\AppData\Local\Microsoft\Windows\INetCache\Content.Outlook\JI8JZMX1\[Copia de 18-06-2019 (002) (003).xlsx]DATOS'!#REF!</xm:f>
            <x14:dxf>
              <font>
                <color auto="1"/>
              </font>
              <fill>
                <patternFill>
                  <bgColor theme="0"/>
                </patternFill>
              </fill>
            </x14:dxf>
          </x14:cfRule>
          <xm:sqref>D52</xm:sqref>
        </x14:conditionalFormatting>
        <x14:conditionalFormatting xmlns:xm="http://schemas.microsoft.com/office/excel/2006/main">
          <x14:cfRule type="cellIs" priority="5128" operator="equal" id="{882EC97B-DC83-4D42-8988-D1489C234422}">
            <xm:f>'C:\Users\DJS3\AppData\Local\Microsoft\Windows\INetCache\Content.Outlook\JI8JZMX1\[Copia de 18-06-2019 (002) (003).xlsx]DATOS'!#REF!</xm:f>
            <x14:dxf>
              <font>
                <b/>
                <i val="0"/>
                <color rgb="FFC00000"/>
              </font>
              <fill>
                <patternFill>
                  <bgColor rgb="FFFFC1D6"/>
                </patternFill>
              </fill>
            </x14:dxf>
          </x14:cfRule>
          <x14:cfRule type="cellIs" priority="5129" operator="equal" id="{2A28A132-9325-4D6B-8AF3-1C0460DF9E08}">
            <xm:f>'C:\Users\DJS3\AppData\Local\Microsoft\Windows\INetCache\Content.Outlook\JI8JZMX1\[Copia de 18-06-2019 (002) (003).xlsx]DATOS'!#REF!</xm:f>
            <x14:dxf>
              <font>
                <b/>
                <i val="0"/>
                <color theme="9" tint="0.59996337778862885"/>
              </font>
              <fill>
                <patternFill>
                  <bgColor theme="9" tint="-0.24994659260841701"/>
                </patternFill>
              </fill>
            </x14:dxf>
          </x14:cfRule>
          <x14:cfRule type="containsText" priority="5142" operator="containsText" id="{09728DD7-B110-4376-BF68-928EC80C3F0F}">
            <xm:f>NOT(ISERROR(SEARCH($G$5,D52)))</xm:f>
            <xm:f>$G$5</xm:f>
            <x14:dxf/>
          </x14:cfRule>
          <xm:sqref>D52</xm:sqref>
        </x14:conditionalFormatting>
        <x14:conditionalFormatting xmlns:xm="http://schemas.microsoft.com/office/excel/2006/main">
          <x14:cfRule type="cellIs" priority="5145" operator="equal" id="{EA4ABA57-0690-4503-B747-6000D98BC41E}">
            <xm:f>'C:\Users\DJS3\AppData\Local\Microsoft\Windows\INetCache\Content.Outlook\JI8JZMX1\[Copia de 18-06-2019 (002) (003).xlsx]DATOS'!#REF!</xm:f>
            <x14:dxf>
              <font>
                <b/>
                <i val="0"/>
                <color auto="1"/>
              </font>
              <fill>
                <patternFill>
                  <bgColor theme="9"/>
                </patternFill>
              </fill>
            </x14:dxf>
          </x14:cfRule>
          <xm:sqref>D52</xm:sqref>
        </x14:conditionalFormatting>
        <x14:conditionalFormatting xmlns:xm="http://schemas.microsoft.com/office/excel/2006/main">
          <x14:cfRule type="cellIs" priority="5143" operator="equal" id="{EE51BEFE-B466-4ED3-8C5D-A06CE402C54F}">
            <xm:f>'C:\Users\DJS3\AppData\Local\Microsoft\Windows\INetCache\Content.Outlook\JI8JZMX1\[Copia de 18-06-2019 (002) (003).xlsx]DATOS'!#REF!</xm:f>
            <x14:dxf>
              <font>
                <color rgb="FF9C0006"/>
              </font>
            </x14:dxf>
          </x14:cfRule>
          <x14:cfRule type="cellIs" priority="5144" operator="equal" id="{CB7D8B7E-E964-44DE-BFC4-DBCCE7FBB015}">
            <xm:f>'C:\Users\DJS3\AppData\Local\Microsoft\Windows\INetCache\Content.Outlook\JI8JZMX1\[Copia de 18-06-2019 (002) (003).xlsx]DATOS'!#REF!</xm:f>
            <x14:dxf>
              <font>
                <color auto="1"/>
              </font>
              <fill>
                <patternFill>
                  <bgColor theme="0"/>
                </patternFill>
              </fill>
            </x14:dxf>
          </x14:cfRule>
          <xm:sqref>D52</xm:sqref>
        </x14:conditionalFormatting>
        <x14:conditionalFormatting xmlns:xm="http://schemas.microsoft.com/office/excel/2006/main">
          <x14:cfRule type="containsText" priority="5149" operator="containsText" id="{F71F55AC-3D19-41AE-A284-D1071F2F0F6A}">
            <xm:f>NOT(ISERROR(SEARCH(#REF!,D52)))</xm:f>
            <xm:f>#REF!</xm:f>
            <x14:dxf/>
          </x14:cfRule>
          <xm:sqref>D52</xm:sqref>
        </x14:conditionalFormatting>
        <x14:conditionalFormatting xmlns:xm="http://schemas.microsoft.com/office/excel/2006/main">
          <x14:cfRule type="containsText" priority="5138" operator="containsText" id="{CBB2443C-8A79-4F58-9781-3A2CD8CD7DD1}">
            <xm:f>NOT(ISERROR(SEARCH($G$5,D52)))</xm:f>
            <xm:f>$G$5</xm:f>
            <x14:dxf/>
          </x14:cfRule>
          <xm:sqref>D52</xm:sqref>
        </x14:conditionalFormatting>
        <x14:conditionalFormatting xmlns:xm="http://schemas.microsoft.com/office/excel/2006/main">
          <x14:cfRule type="cellIs" priority="5141" operator="equal" id="{AFB30D6D-E6D4-4C6A-A1D1-812D079AAF4B}">
            <xm:f>'C:\Users\DJS3\AppData\Local\Microsoft\Windows\INetCache\Content.Outlook\JI8JZMX1\[Copia de 18-06-2019 (002) (003).xlsx]DATOS'!#REF!</xm:f>
            <x14:dxf>
              <font>
                <b/>
                <i val="0"/>
                <color auto="1"/>
              </font>
              <fill>
                <patternFill>
                  <bgColor theme="9"/>
                </patternFill>
              </fill>
            </x14:dxf>
          </x14:cfRule>
          <xm:sqref>D52</xm:sqref>
        </x14:conditionalFormatting>
        <x14:conditionalFormatting xmlns:xm="http://schemas.microsoft.com/office/excel/2006/main">
          <x14:cfRule type="cellIs" priority="5139" operator="equal" id="{BEF512A3-4589-46F1-B163-B1354D79065F}">
            <xm:f>'C:\Users\DJS3\AppData\Local\Microsoft\Windows\INetCache\Content.Outlook\JI8JZMX1\[Copia de 18-06-2019 (002) (003).xlsx]DATOS'!#REF!</xm:f>
            <x14:dxf>
              <font>
                <color rgb="FF9C0006"/>
              </font>
            </x14:dxf>
          </x14:cfRule>
          <x14:cfRule type="cellIs" priority="5140" operator="equal" id="{12DA4196-016F-496B-A4FD-3AC2F6F05317}">
            <xm:f>'C:\Users\DJS3\AppData\Local\Microsoft\Windows\INetCache\Content.Outlook\JI8JZMX1\[Copia de 18-06-2019 (002) (003).xlsx]DATOS'!#REF!</xm:f>
            <x14:dxf>
              <font>
                <color auto="1"/>
              </font>
              <fill>
                <patternFill>
                  <bgColor theme="0"/>
                </patternFill>
              </fill>
            </x14:dxf>
          </x14:cfRule>
          <xm:sqref>D52</xm:sqref>
        </x14:conditionalFormatting>
        <x14:conditionalFormatting xmlns:xm="http://schemas.microsoft.com/office/excel/2006/main">
          <x14:cfRule type="containsText" priority="5134" operator="containsText" id="{A185C0A9-4678-49CF-8FD5-964F118DB795}">
            <xm:f>NOT(ISERROR(SEARCH($G$5,D52)))</xm:f>
            <xm:f>$G$5</xm:f>
            <x14:dxf/>
          </x14:cfRule>
          <xm:sqref>D52</xm:sqref>
        </x14:conditionalFormatting>
        <x14:conditionalFormatting xmlns:xm="http://schemas.microsoft.com/office/excel/2006/main">
          <x14:cfRule type="cellIs" priority="5137" operator="equal" id="{03C47105-6357-4606-BBA2-C02781AC7F62}">
            <xm:f>'C:\Users\DJS3\AppData\Local\Microsoft\Windows\INetCache\Content.Outlook\JI8JZMX1\[Copia de 18-06-2019 (002) (003).xlsx]DATOS'!#REF!</xm:f>
            <x14:dxf>
              <font>
                <b/>
                <i val="0"/>
                <color auto="1"/>
              </font>
              <fill>
                <patternFill>
                  <bgColor theme="9"/>
                </patternFill>
              </fill>
            </x14:dxf>
          </x14:cfRule>
          <xm:sqref>D52</xm:sqref>
        </x14:conditionalFormatting>
        <x14:conditionalFormatting xmlns:xm="http://schemas.microsoft.com/office/excel/2006/main">
          <x14:cfRule type="cellIs" priority="5135" operator="equal" id="{416F428B-D52C-4D61-B1B6-F09A013C1D72}">
            <xm:f>'C:\Users\DJS3\AppData\Local\Microsoft\Windows\INetCache\Content.Outlook\JI8JZMX1\[Copia de 18-06-2019 (002) (003).xlsx]DATOS'!#REF!</xm:f>
            <x14:dxf>
              <font>
                <color rgb="FF9C0006"/>
              </font>
            </x14:dxf>
          </x14:cfRule>
          <x14:cfRule type="cellIs" priority="5136" operator="equal" id="{7656D332-7F02-405A-A925-040D907DD94A}">
            <xm:f>'C:\Users\DJS3\AppData\Local\Microsoft\Windows\INetCache\Content.Outlook\JI8JZMX1\[Copia de 18-06-2019 (002) (003).xlsx]DATOS'!#REF!</xm:f>
            <x14:dxf>
              <font>
                <color auto="1"/>
              </font>
              <fill>
                <patternFill>
                  <bgColor theme="0"/>
                </patternFill>
              </fill>
            </x14:dxf>
          </x14:cfRule>
          <xm:sqref>D52</xm:sqref>
        </x14:conditionalFormatting>
        <x14:conditionalFormatting xmlns:xm="http://schemas.microsoft.com/office/excel/2006/main">
          <x14:cfRule type="containsText" priority="5130" operator="containsText" id="{AA3FAEC5-F732-414C-8584-62ACF3E9DD2E}">
            <xm:f>NOT(ISERROR(SEARCH($G$5,D52)))</xm:f>
            <xm:f>$G$5</xm:f>
            <x14:dxf/>
          </x14:cfRule>
          <xm:sqref>D52</xm:sqref>
        </x14:conditionalFormatting>
        <x14:conditionalFormatting xmlns:xm="http://schemas.microsoft.com/office/excel/2006/main">
          <x14:cfRule type="cellIs" priority="5133" operator="equal" id="{2023A73B-F20E-4821-A908-2A82CD60E6D4}">
            <xm:f>'C:\Users\DJS3\AppData\Local\Microsoft\Windows\INetCache\Content.Outlook\JI8JZMX1\[Copia de 18-06-2019 (002) (003).xlsx]DATOS'!#REF!</xm:f>
            <x14:dxf>
              <font>
                <b/>
                <i val="0"/>
                <color auto="1"/>
              </font>
              <fill>
                <patternFill>
                  <bgColor theme="9"/>
                </patternFill>
              </fill>
            </x14:dxf>
          </x14:cfRule>
          <xm:sqref>D52</xm:sqref>
        </x14:conditionalFormatting>
        <x14:conditionalFormatting xmlns:xm="http://schemas.microsoft.com/office/excel/2006/main">
          <x14:cfRule type="cellIs" priority="5131" operator="equal" id="{6D57DDE3-97CB-44BB-95F7-F191C5A7A6F8}">
            <xm:f>'C:\Users\DJS3\AppData\Local\Microsoft\Windows\INetCache\Content.Outlook\JI8JZMX1\[Copia de 18-06-2019 (002) (003).xlsx]DATOS'!#REF!</xm:f>
            <x14:dxf>
              <font>
                <color rgb="FF9C0006"/>
              </font>
            </x14:dxf>
          </x14:cfRule>
          <x14:cfRule type="cellIs" priority="5132" operator="equal" id="{86DCFFEF-FF8B-45DB-A165-74F77220DC37}">
            <xm:f>'C:\Users\DJS3\AppData\Local\Microsoft\Windows\INetCache\Content.Outlook\JI8JZMX1\[Copia de 18-06-2019 (002) (003).xlsx]DATOS'!#REF!</xm:f>
            <x14:dxf>
              <font>
                <color auto="1"/>
              </font>
              <fill>
                <patternFill>
                  <bgColor theme="0"/>
                </patternFill>
              </fill>
            </x14:dxf>
          </x14:cfRule>
          <xm:sqref>D52</xm:sqref>
        </x14:conditionalFormatting>
        <x14:conditionalFormatting xmlns:xm="http://schemas.microsoft.com/office/excel/2006/main">
          <x14:cfRule type="containsText" priority="5120" operator="containsText" id="{9118F951-2FC8-4F29-A9FE-EF9FB4482AB4}">
            <xm:f>NOT(ISERROR(SEARCH($G$5,D52)))</xm:f>
            <xm:f>$G$5</xm:f>
            <x14:dxf/>
          </x14:cfRule>
          <xm:sqref>D52</xm:sqref>
        </x14:conditionalFormatting>
        <x14:conditionalFormatting xmlns:xm="http://schemas.microsoft.com/office/excel/2006/main">
          <x14:cfRule type="cellIs" priority="5123" operator="equal" id="{359B39A8-528E-4969-89B0-18E0D4D212FC}">
            <xm:f>'C:\Users\DJS3\AppData\Local\Microsoft\Windows\INetCache\Content.Outlook\JI8JZMX1\[Copia de 18-06-2019 (002) (003).xlsx]DATOS'!#REF!</xm:f>
            <x14:dxf>
              <font>
                <b/>
                <i val="0"/>
                <color auto="1"/>
              </font>
              <fill>
                <patternFill>
                  <bgColor theme="9"/>
                </patternFill>
              </fill>
            </x14:dxf>
          </x14:cfRule>
          <xm:sqref>D52</xm:sqref>
        </x14:conditionalFormatting>
        <x14:conditionalFormatting xmlns:xm="http://schemas.microsoft.com/office/excel/2006/main">
          <x14:cfRule type="cellIs" priority="5121" operator="equal" id="{85B8C736-4701-48DF-BC3B-4EE69DA03100}">
            <xm:f>'C:\Users\DJS3\AppData\Local\Microsoft\Windows\INetCache\Content.Outlook\JI8JZMX1\[Copia de 18-06-2019 (002) (003).xlsx]DATOS'!#REF!</xm:f>
            <x14:dxf>
              <font>
                <color rgb="FF9C0006"/>
              </font>
            </x14:dxf>
          </x14:cfRule>
          <x14:cfRule type="cellIs" priority="5122" operator="equal" id="{22A1C6FA-2A1B-4A69-9179-AA7A64CC3D5C}">
            <xm:f>'C:\Users\DJS3\AppData\Local\Microsoft\Windows\INetCache\Content.Outlook\JI8JZMX1\[Copia de 18-06-2019 (002) (003).xlsx]DATOS'!#REF!</xm:f>
            <x14:dxf>
              <font>
                <color auto="1"/>
              </font>
              <fill>
                <patternFill>
                  <bgColor theme="0"/>
                </patternFill>
              </fill>
            </x14:dxf>
          </x14:cfRule>
          <xm:sqref>D52</xm:sqref>
        </x14:conditionalFormatting>
        <x14:conditionalFormatting xmlns:xm="http://schemas.microsoft.com/office/excel/2006/main">
          <x14:cfRule type="containsText" priority="5127" operator="containsText" id="{7750B7EC-59DC-447C-982A-7242202CC6A0}">
            <xm:f>NOT(ISERROR(SEARCH(#REF!,D52)))</xm:f>
            <xm:f>#REF!</xm:f>
            <x14:dxf/>
          </x14:cfRule>
          <xm:sqref>D52</xm:sqref>
        </x14:conditionalFormatting>
        <x14:conditionalFormatting xmlns:xm="http://schemas.microsoft.com/office/excel/2006/main">
          <x14:cfRule type="containsText" priority="5116" operator="containsText" id="{210D3E26-18A7-4B59-8897-F2C551911A44}">
            <xm:f>NOT(ISERROR(SEARCH($G$5,D52)))</xm:f>
            <xm:f>$G$5</xm:f>
            <x14:dxf/>
          </x14:cfRule>
          <xm:sqref>D52</xm:sqref>
        </x14:conditionalFormatting>
        <x14:conditionalFormatting xmlns:xm="http://schemas.microsoft.com/office/excel/2006/main">
          <x14:cfRule type="cellIs" priority="5119" operator="equal" id="{859DEFB2-0253-4AE5-8EA2-666255AA4B2C}">
            <xm:f>'C:\Users\DJS3\AppData\Local\Microsoft\Windows\INetCache\Content.Outlook\JI8JZMX1\[Copia de 18-06-2019 (002) (003).xlsx]DATOS'!#REF!</xm:f>
            <x14:dxf>
              <font>
                <b/>
                <i val="0"/>
                <color auto="1"/>
              </font>
              <fill>
                <patternFill>
                  <bgColor theme="9"/>
                </patternFill>
              </fill>
            </x14:dxf>
          </x14:cfRule>
          <xm:sqref>D52</xm:sqref>
        </x14:conditionalFormatting>
        <x14:conditionalFormatting xmlns:xm="http://schemas.microsoft.com/office/excel/2006/main">
          <x14:cfRule type="cellIs" priority="5117" operator="equal" id="{19066103-A798-4180-9E11-5BC04146BCA2}">
            <xm:f>'C:\Users\DJS3\AppData\Local\Microsoft\Windows\INetCache\Content.Outlook\JI8JZMX1\[Copia de 18-06-2019 (002) (003).xlsx]DATOS'!#REF!</xm:f>
            <x14:dxf>
              <font>
                <color rgb="FF9C0006"/>
              </font>
            </x14:dxf>
          </x14:cfRule>
          <x14:cfRule type="cellIs" priority="5118" operator="equal" id="{BF853C59-A8BA-4AA7-90BC-767956768D5E}">
            <xm:f>'C:\Users\DJS3\AppData\Local\Microsoft\Windows\INetCache\Content.Outlook\JI8JZMX1\[Copia de 18-06-2019 (002) (003).xlsx]DATOS'!#REF!</xm:f>
            <x14:dxf>
              <font>
                <color auto="1"/>
              </font>
              <fill>
                <patternFill>
                  <bgColor theme="0"/>
                </patternFill>
              </fill>
            </x14:dxf>
          </x14:cfRule>
          <xm:sqref>D52</xm:sqref>
        </x14:conditionalFormatting>
        <x14:conditionalFormatting xmlns:xm="http://schemas.microsoft.com/office/excel/2006/main">
          <x14:cfRule type="containsText" priority="5112" operator="containsText" id="{1EC73298-D861-48EB-9293-04A0F539D161}">
            <xm:f>NOT(ISERROR(SEARCH($G$5,D52)))</xm:f>
            <xm:f>$G$5</xm:f>
            <x14:dxf/>
          </x14:cfRule>
          <xm:sqref>D52</xm:sqref>
        </x14:conditionalFormatting>
        <x14:conditionalFormatting xmlns:xm="http://schemas.microsoft.com/office/excel/2006/main">
          <x14:cfRule type="cellIs" priority="5115" operator="equal" id="{3BC96750-1AE7-48E7-91DA-8799B7442188}">
            <xm:f>'C:\Users\DJS3\AppData\Local\Microsoft\Windows\INetCache\Content.Outlook\JI8JZMX1\[Copia de 18-06-2019 (002) (003).xlsx]DATOS'!#REF!</xm:f>
            <x14:dxf>
              <font>
                <b/>
                <i val="0"/>
                <color auto="1"/>
              </font>
              <fill>
                <patternFill>
                  <bgColor theme="9"/>
                </patternFill>
              </fill>
            </x14:dxf>
          </x14:cfRule>
          <xm:sqref>D52</xm:sqref>
        </x14:conditionalFormatting>
        <x14:conditionalFormatting xmlns:xm="http://schemas.microsoft.com/office/excel/2006/main">
          <x14:cfRule type="cellIs" priority="5113" operator="equal" id="{8E7CAAEF-599A-4FBB-8E60-2E4D3E960BFC}">
            <xm:f>'C:\Users\DJS3\AppData\Local\Microsoft\Windows\INetCache\Content.Outlook\JI8JZMX1\[Copia de 18-06-2019 (002) (003).xlsx]DATOS'!#REF!</xm:f>
            <x14:dxf>
              <font>
                <color rgb="FF9C0006"/>
              </font>
            </x14:dxf>
          </x14:cfRule>
          <x14:cfRule type="cellIs" priority="5114" operator="equal" id="{FB2E9079-44A8-4932-87B9-3E1ABA9F23E7}">
            <xm:f>'C:\Users\DJS3\AppData\Local\Microsoft\Windows\INetCache\Content.Outlook\JI8JZMX1\[Copia de 18-06-2019 (002) (003).xlsx]DATOS'!#REF!</xm:f>
            <x14:dxf>
              <font>
                <color auto="1"/>
              </font>
              <fill>
                <patternFill>
                  <bgColor theme="0"/>
                </patternFill>
              </fill>
            </x14:dxf>
          </x14:cfRule>
          <xm:sqref>D52</xm:sqref>
        </x14:conditionalFormatting>
        <x14:conditionalFormatting xmlns:xm="http://schemas.microsoft.com/office/excel/2006/main">
          <x14:cfRule type="containsText" priority="5108" operator="containsText" id="{2A5A9E26-0985-4123-B5F0-F3028EA4BFF4}">
            <xm:f>NOT(ISERROR(SEARCH($G$5,D52)))</xm:f>
            <xm:f>$G$5</xm:f>
            <x14:dxf/>
          </x14:cfRule>
          <xm:sqref>D52</xm:sqref>
        </x14:conditionalFormatting>
        <x14:conditionalFormatting xmlns:xm="http://schemas.microsoft.com/office/excel/2006/main">
          <x14:cfRule type="cellIs" priority="5111" operator="equal" id="{D0589C3D-CE85-49B5-A6A0-070254E0CFFE}">
            <xm:f>'C:\Users\DJS3\AppData\Local\Microsoft\Windows\INetCache\Content.Outlook\JI8JZMX1\[Copia de 18-06-2019 (002) (003).xlsx]DATOS'!#REF!</xm:f>
            <x14:dxf>
              <font>
                <b/>
                <i val="0"/>
                <color auto="1"/>
              </font>
              <fill>
                <patternFill>
                  <bgColor theme="9"/>
                </patternFill>
              </fill>
            </x14:dxf>
          </x14:cfRule>
          <xm:sqref>D52</xm:sqref>
        </x14:conditionalFormatting>
        <x14:conditionalFormatting xmlns:xm="http://schemas.microsoft.com/office/excel/2006/main">
          <x14:cfRule type="cellIs" priority="5109" operator="equal" id="{D746F6D8-EC0C-4644-9D18-E60294CD4EE4}">
            <xm:f>'C:\Users\DJS3\AppData\Local\Microsoft\Windows\INetCache\Content.Outlook\JI8JZMX1\[Copia de 18-06-2019 (002) (003).xlsx]DATOS'!#REF!</xm:f>
            <x14:dxf>
              <font>
                <color rgb="FF9C0006"/>
              </font>
            </x14:dxf>
          </x14:cfRule>
          <x14:cfRule type="cellIs" priority="5110" operator="equal" id="{8E62C9EB-ECF2-49BD-852D-5D1943234538}">
            <xm:f>'C:\Users\DJS3\AppData\Local\Microsoft\Windows\INetCache\Content.Outlook\JI8JZMX1\[Copia de 18-06-2019 (002) (003).xlsx]DATOS'!#REF!</xm:f>
            <x14:dxf>
              <font>
                <color auto="1"/>
              </font>
              <fill>
                <patternFill>
                  <bgColor theme="0"/>
                </patternFill>
              </fill>
            </x14:dxf>
          </x14:cfRule>
          <xm:sqref>D52</xm:sqref>
        </x14:conditionalFormatting>
        <x14:conditionalFormatting xmlns:xm="http://schemas.microsoft.com/office/excel/2006/main">
          <x14:cfRule type="containsText" priority="5104" operator="containsText" id="{94E31BA9-671E-41BC-BBD0-6199BFEB311F}">
            <xm:f>NOT(ISERROR(SEARCH($G$5,D52)))</xm:f>
            <xm:f>$G$5</xm:f>
            <x14:dxf/>
          </x14:cfRule>
          <xm:sqref>D52</xm:sqref>
        </x14:conditionalFormatting>
        <x14:conditionalFormatting xmlns:xm="http://schemas.microsoft.com/office/excel/2006/main">
          <x14:cfRule type="cellIs" priority="5107" operator="equal" id="{13A1BB60-FD00-4FAD-B6E3-6A8BA860517C}">
            <xm:f>'C:\Users\DJS3\AppData\Local\Microsoft\Windows\INetCache\Content.Outlook\JI8JZMX1\[Copia de 18-06-2019 (002) (003).xlsx]DATOS'!#REF!</xm:f>
            <x14:dxf>
              <font>
                <b/>
                <i val="0"/>
                <color auto="1"/>
              </font>
              <fill>
                <patternFill>
                  <bgColor theme="9"/>
                </patternFill>
              </fill>
            </x14:dxf>
          </x14:cfRule>
          <xm:sqref>D52</xm:sqref>
        </x14:conditionalFormatting>
        <x14:conditionalFormatting xmlns:xm="http://schemas.microsoft.com/office/excel/2006/main">
          <x14:cfRule type="cellIs" priority="5105" operator="equal" id="{940A0AE4-95E6-441F-9AEB-E03445B35D8B}">
            <xm:f>'C:\Users\DJS3\AppData\Local\Microsoft\Windows\INetCache\Content.Outlook\JI8JZMX1\[Copia de 18-06-2019 (002) (003).xlsx]DATOS'!#REF!</xm:f>
            <x14:dxf>
              <font>
                <color rgb="FF9C0006"/>
              </font>
            </x14:dxf>
          </x14:cfRule>
          <x14:cfRule type="cellIs" priority="5106" operator="equal" id="{69DF4D73-73BC-426B-9A1C-56AF9C429C62}">
            <xm:f>'C:\Users\DJS3\AppData\Local\Microsoft\Windows\INetCache\Content.Outlook\JI8JZMX1\[Copia de 18-06-2019 (002) (003).xlsx]DATOS'!#REF!</xm:f>
            <x14:dxf>
              <font>
                <color auto="1"/>
              </font>
              <fill>
                <patternFill>
                  <bgColor theme="0"/>
                </patternFill>
              </fill>
            </x14:dxf>
          </x14:cfRule>
          <xm:sqref>D52</xm:sqref>
        </x14:conditionalFormatting>
        <x14:conditionalFormatting xmlns:xm="http://schemas.microsoft.com/office/excel/2006/main">
          <x14:cfRule type="containsText" priority="5100" operator="containsText" id="{1145E92B-F7DC-4ABB-A6BE-FDD1AC5AEE46}">
            <xm:f>NOT(ISERROR(SEARCH($G$5,D52)))</xm:f>
            <xm:f>$G$5</xm:f>
            <x14:dxf/>
          </x14:cfRule>
          <xm:sqref>D52</xm:sqref>
        </x14:conditionalFormatting>
        <x14:conditionalFormatting xmlns:xm="http://schemas.microsoft.com/office/excel/2006/main">
          <x14:cfRule type="cellIs" priority="5103" operator="equal" id="{A5BDE10B-117C-4B3B-B342-A8F16799DECB}">
            <xm:f>'C:\Users\DJS3\AppData\Local\Microsoft\Windows\INetCache\Content.Outlook\JI8JZMX1\[Copia de 18-06-2019 (002) (003).xlsx]DATOS'!#REF!</xm:f>
            <x14:dxf>
              <font>
                <b/>
                <i val="0"/>
                <color auto="1"/>
              </font>
              <fill>
                <patternFill>
                  <bgColor theme="9"/>
                </patternFill>
              </fill>
            </x14:dxf>
          </x14:cfRule>
          <xm:sqref>D52</xm:sqref>
        </x14:conditionalFormatting>
        <x14:conditionalFormatting xmlns:xm="http://schemas.microsoft.com/office/excel/2006/main">
          <x14:cfRule type="cellIs" priority="5101" operator="equal" id="{10712779-A78C-45B5-B746-268AE21B41A7}">
            <xm:f>'C:\Users\DJS3\AppData\Local\Microsoft\Windows\INetCache\Content.Outlook\JI8JZMX1\[Copia de 18-06-2019 (002) (003).xlsx]DATOS'!#REF!</xm:f>
            <x14:dxf>
              <font>
                <color rgb="FF9C0006"/>
              </font>
            </x14:dxf>
          </x14:cfRule>
          <x14:cfRule type="cellIs" priority="5102" operator="equal" id="{8642D22F-5685-40FF-8494-EE81B5B317C1}">
            <xm:f>'C:\Users\DJS3\AppData\Local\Microsoft\Windows\INetCache\Content.Outlook\JI8JZMX1\[Copia de 18-06-2019 (002) (003).xlsx]DATOS'!#REF!</xm:f>
            <x14:dxf>
              <font>
                <color auto="1"/>
              </font>
              <fill>
                <patternFill>
                  <bgColor theme="0"/>
                </patternFill>
              </fill>
            </x14:dxf>
          </x14:cfRule>
          <xm:sqref>D52</xm:sqref>
        </x14:conditionalFormatting>
        <x14:conditionalFormatting xmlns:xm="http://schemas.microsoft.com/office/excel/2006/main">
          <x14:cfRule type="containsText" priority="5096" operator="containsText" id="{010AAE8F-4BCA-4FB2-9D6C-0CA61949ACF4}">
            <xm:f>NOT(ISERROR(SEARCH($G$5,D52)))</xm:f>
            <xm:f>$G$5</xm:f>
            <x14:dxf/>
          </x14:cfRule>
          <xm:sqref>D52</xm:sqref>
        </x14:conditionalFormatting>
        <x14:conditionalFormatting xmlns:xm="http://schemas.microsoft.com/office/excel/2006/main">
          <x14:cfRule type="cellIs" priority="5099" operator="equal" id="{A3B2F37E-DA58-486E-BD73-D5E74C608046}">
            <xm:f>'C:\Users\DJS3\AppData\Local\Microsoft\Windows\INetCache\Content.Outlook\JI8JZMX1\[Copia de 18-06-2019 (002) (003).xlsx]DATOS'!#REF!</xm:f>
            <x14:dxf>
              <font>
                <b/>
                <i val="0"/>
                <color auto="1"/>
              </font>
              <fill>
                <patternFill>
                  <bgColor theme="9"/>
                </patternFill>
              </fill>
            </x14:dxf>
          </x14:cfRule>
          <xm:sqref>D52</xm:sqref>
        </x14:conditionalFormatting>
        <x14:conditionalFormatting xmlns:xm="http://schemas.microsoft.com/office/excel/2006/main">
          <x14:cfRule type="cellIs" priority="5097" operator="equal" id="{199A973E-F497-4B85-8E42-26B9F31468E7}">
            <xm:f>'C:\Users\DJS3\AppData\Local\Microsoft\Windows\INetCache\Content.Outlook\JI8JZMX1\[Copia de 18-06-2019 (002) (003).xlsx]DATOS'!#REF!</xm:f>
            <x14:dxf>
              <font>
                <color rgb="FF9C0006"/>
              </font>
            </x14:dxf>
          </x14:cfRule>
          <x14:cfRule type="cellIs" priority="5098" operator="equal" id="{77F0DBBC-5476-4102-91DE-5601B2CFE36A}">
            <xm:f>'C:\Users\DJS3\AppData\Local\Microsoft\Windows\INetCache\Content.Outlook\JI8JZMX1\[Copia de 18-06-2019 (002) (003).xlsx]DATOS'!#REF!</xm:f>
            <x14:dxf>
              <font>
                <color auto="1"/>
              </font>
              <fill>
                <patternFill>
                  <bgColor theme="0"/>
                </patternFill>
              </fill>
            </x14:dxf>
          </x14:cfRule>
          <xm:sqref>D52</xm:sqref>
        </x14:conditionalFormatting>
        <x14:conditionalFormatting xmlns:xm="http://schemas.microsoft.com/office/excel/2006/main">
          <x14:cfRule type="containsText" priority="5088" operator="containsText" id="{02037480-F356-43C1-9047-C3F052541502}">
            <xm:f>NOT(ISERROR(SEARCH($G$5,D52)))</xm:f>
            <xm:f>$G$5</xm:f>
            <x14:dxf/>
          </x14:cfRule>
          <xm:sqref>D52</xm:sqref>
        </x14:conditionalFormatting>
        <x14:conditionalFormatting xmlns:xm="http://schemas.microsoft.com/office/excel/2006/main">
          <x14:cfRule type="cellIs" priority="5091" operator="equal" id="{BCD27A8E-15ED-469D-82F2-6C2A00933CAB}">
            <xm:f>'C:\Users\DJS3\AppData\Local\Microsoft\Windows\INetCache\Content.Outlook\JI8JZMX1\[Copia de 18-06-2019 (002) (003).xlsx]DATOS'!#REF!</xm:f>
            <x14:dxf>
              <font>
                <b/>
                <i val="0"/>
                <color auto="1"/>
              </font>
              <fill>
                <patternFill>
                  <bgColor theme="9"/>
                </patternFill>
              </fill>
            </x14:dxf>
          </x14:cfRule>
          <xm:sqref>D52</xm:sqref>
        </x14:conditionalFormatting>
        <x14:conditionalFormatting xmlns:xm="http://schemas.microsoft.com/office/excel/2006/main">
          <x14:cfRule type="cellIs" priority="5089" operator="equal" id="{C5949E21-E2A1-4F86-8262-A72FAEC7924D}">
            <xm:f>'C:\Users\DJS3\AppData\Local\Microsoft\Windows\INetCache\Content.Outlook\JI8JZMX1\[Copia de 18-06-2019 (002) (003).xlsx]DATOS'!#REF!</xm:f>
            <x14:dxf>
              <font>
                <color rgb="FF9C0006"/>
              </font>
            </x14:dxf>
          </x14:cfRule>
          <x14:cfRule type="cellIs" priority="5090" operator="equal" id="{E4BEE63E-3D86-4C71-8A8F-B9C781D171EC}">
            <xm:f>'C:\Users\DJS3\AppData\Local\Microsoft\Windows\INetCache\Content.Outlook\JI8JZMX1\[Copia de 18-06-2019 (002) (003).xlsx]DATOS'!#REF!</xm:f>
            <x14:dxf>
              <font>
                <color auto="1"/>
              </font>
              <fill>
                <patternFill>
                  <bgColor theme="0"/>
                </patternFill>
              </fill>
            </x14:dxf>
          </x14:cfRule>
          <xm:sqref>D52</xm:sqref>
        </x14:conditionalFormatting>
        <x14:conditionalFormatting xmlns:xm="http://schemas.microsoft.com/office/excel/2006/main">
          <x14:cfRule type="containsText" priority="5095" operator="containsText" id="{E1588187-F5ED-43E5-B957-B27B28A45848}">
            <xm:f>NOT(ISERROR(SEARCH(#REF!,D52)))</xm:f>
            <xm:f>#REF!</xm:f>
            <x14:dxf/>
          </x14:cfRule>
          <xm:sqref>D52</xm:sqref>
        </x14:conditionalFormatting>
        <x14:conditionalFormatting xmlns:xm="http://schemas.microsoft.com/office/excel/2006/main">
          <x14:cfRule type="containsText" priority="5084" operator="containsText" id="{46ED8659-7916-48B2-A58F-90CF2019DEE6}">
            <xm:f>NOT(ISERROR(SEARCH($G$5,D52)))</xm:f>
            <xm:f>$G$5</xm:f>
            <x14:dxf/>
          </x14:cfRule>
          <xm:sqref>D52</xm:sqref>
        </x14:conditionalFormatting>
        <x14:conditionalFormatting xmlns:xm="http://schemas.microsoft.com/office/excel/2006/main">
          <x14:cfRule type="cellIs" priority="5087" operator="equal" id="{B2606E99-C4FB-46C1-BF40-664368D9EE92}">
            <xm:f>'C:\Users\DJS3\AppData\Local\Microsoft\Windows\INetCache\Content.Outlook\JI8JZMX1\[Copia de 18-06-2019 (002) (003).xlsx]DATOS'!#REF!</xm:f>
            <x14:dxf>
              <font>
                <b/>
                <i val="0"/>
                <color auto="1"/>
              </font>
              <fill>
                <patternFill>
                  <bgColor theme="9"/>
                </patternFill>
              </fill>
            </x14:dxf>
          </x14:cfRule>
          <xm:sqref>D52</xm:sqref>
        </x14:conditionalFormatting>
        <x14:conditionalFormatting xmlns:xm="http://schemas.microsoft.com/office/excel/2006/main">
          <x14:cfRule type="cellIs" priority="5085" operator="equal" id="{DF06A462-1731-4459-97F4-5637B41BC79E}">
            <xm:f>'C:\Users\DJS3\AppData\Local\Microsoft\Windows\INetCache\Content.Outlook\JI8JZMX1\[Copia de 18-06-2019 (002) (003).xlsx]DATOS'!#REF!</xm:f>
            <x14:dxf>
              <font>
                <color rgb="FF9C0006"/>
              </font>
            </x14:dxf>
          </x14:cfRule>
          <x14:cfRule type="cellIs" priority="5086" operator="equal" id="{312EB578-BA73-421F-939D-97DC4910D684}">
            <xm:f>'C:\Users\DJS3\AppData\Local\Microsoft\Windows\INetCache\Content.Outlook\JI8JZMX1\[Copia de 18-06-2019 (002) (003).xlsx]DATOS'!#REF!</xm:f>
            <x14:dxf>
              <font>
                <color auto="1"/>
              </font>
              <fill>
                <patternFill>
                  <bgColor theme="0"/>
                </patternFill>
              </fill>
            </x14:dxf>
          </x14:cfRule>
          <xm:sqref>D52</xm:sqref>
        </x14:conditionalFormatting>
        <x14:conditionalFormatting xmlns:xm="http://schemas.microsoft.com/office/excel/2006/main">
          <x14:cfRule type="containsText" priority="5080" operator="containsText" id="{B07416DD-8D35-4351-B850-6BC384FF9091}">
            <xm:f>NOT(ISERROR(SEARCH($G$5,D52)))</xm:f>
            <xm:f>$G$5</xm:f>
            <x14:dxf/>
          </x14:cfRule>
          <xm:sqref>D52</xm:sqref>
        </x14:conditionalFormatting>
        <x14:conditionalFormatting xmlns:xm="http://schemas.microsoft.com/office/excel/2006/main">
          <x14:cfRule type="cellIs" priority="5083" operator="equal" id="{0F86AC10-51F5-4F5D-8742-7FADA0AB021B}">
            <xm:f>'C:\Users\DJS3\AppData\Local\Microsoft\Windows\INetCache\Content.Outlook\JI8JZMX1\[Copia de 18-06-2019 (002) (003).xlsx]DATOS'!#REF!</xm:f>
            <x14:dxf>
              <font>
                <b/>
                <i val="0"/>
                <color auto="1"/>
              </font>
              <fill>
                <patternFill>
                  <bgColor theme="9"/>
                </patternFill>
              </fill>
            </x14:dxf>
          </x14:cfRule>
          <xm:sqref>D52</xm:sqref>
        </x14:conditionalFormatting>
        <x14:conditionalFormatting xmlns:xm="http://schemas.microsoft.com/office/excel/2006/main">
          <x14:cfRule type="cellIs" priority="5081" operator="equal" id="{CE870D56-5657-46DA-9BE5-509454DB4701}">
            <xm:f>'C:\Users\DJS3\AppData\Local\Microsoft\Windows\INetCache\Content.Outlook\JI8JZMX1\[Copia de 18-06-2019 (002) (003).xlsx]DATOS'!#REF!</xm:f>
            <x14:dxf>
              <font>
                <color rgb="FF9C0006"/>
              </font>
            </x14:dxf>
          </x14:cfRule>
          <x14:cfRule type="cellIs" priority="5082" operator="equal" id="{0BDD2C1B-7CFE-47BD-9506-A161907D8AD5}">
            <xm:f>'C:\Users\DJS3\AppData\Local\Microsoft\Windows\INetCache\Content.Outlook\JI8JZMX1\[Copia de 18-06-2019 (002) (003).xlsx]DATOS'!#REF!</xm:f>
            <x14:dxf>
              <font>
                <color auto="1"/>
              </font>
              <fill>
                <patternFill>
                  <bgColor theme="0"/>
                </patternFill>
              </fill>
            </x14:dxf>
          </x14:cfRule>
          <xm:sqref>D52</xm:sqref>
        </x14:conditionalFormatting>
        <x14:conditionalFormatting xmlns:xm="http://schemas.microsoft.com/office/excel/2006/main">
          <x14:cfRule type="containsText" priority="5076" operator="containsText" id="{62411608-178A-43DE-80BB-CA67DFB2D871}">
            <xm:f>NOT(ISERROR(SEARCH($G$5,D52)))</xm:f>
            <xm:f>$G$5</xm:f>
            <x14:dxf/>
          </x14:cfRule>
          <xm:sqref>D52</xm:sqref>
        </x14:conditionalFormatting>
        <x14:conditionalFormatting xmlns:xm="http://schemas.microsoft.com/office/excel/2006/main">
          <x14:cfRule type="cellIs" priority="5079" operator="equal" id="{9EFAF49F-220E-4B46-A9B5-D9C835BC4770}">
            <xm:f>'C:\Users\DJS3\AppData\Local\Microsoft\Windows\INetCache\Content.Outlook\JI8JZMX1\[Copia de 18-06-2019 (002) (003).xlsx]DATOS'!#REF!</xm:f>
            <x14:dxf>
              <font>
                <b/>
                <i val="0"/>
                <color auto="1"/>
              </font>
              <fill>
                <patternFill>
                  <bgColor theme="9"/>
                </patternFill>
              </fill>
            </x14:dxf>
          </x14:cfRule>
          <xm:sqref>D52</xm:sqref>
        </x14:conditionalFormatting>
        <x14:conditionalFormatting xmlns:xm="http://schemas.microsoft.com/office/excel/2006/main">
          <x14:cfRule type="cellIs" priority="5077" operator="equal" id="{B21ADAC3-A62A-4F4E-B583-BA64989D4C86}">
            <xm:f>'C:\Users\DJS3\AppData\Local\Microsoft\Windows\INetCache\Content.Outlook\JI8JZMX1\[Copia de 18-06-2019 (002) (003).xlsx]DATOS'!#REF!</xm:f>
            <x14:dxf>
              <font>
                <color rgb="FF9C0006"/>
              </font>
            </x14:dxf>
          </x14:cfRule>
          <x14:cfRule type="cellIs" priority="5078" operator="equal" id="{D61976CA-746C-4C2D-908D-3BFAC708C238}">
            <xm:f>'C:\Users\DJS3\AppData\Local\Microsoft\Windows\INetCache\Content.Outlook\JI8JZMX1\[Copia de 18-06-2019 (002) (003).xlsx]DATOS'!#REF!</xm:f>
            <x14:dxf>
              <font>
                <color auto="1"/>
              </font>
              <fill>
                <patternFill>
                  <bgColor theme="0"/>
                </patternFill>
              </fill>
            </x14:dxf>
          </x14:cfRule>
          <xm:sqref>D52</xm:sqref>
        </x14:conditionalFormatting>
        <x14:conditionalFormatting xmlns:xm="http://schemas.microsoft.com/office/excel/2006/main">
          <x14:cfRule type="containsText" priority="5072" operator="containsText" id="{50970E0C-2845-4950-AC90-38176C89A53E}">
            <xm:f>NOT(ISERROR(SEARCH($G$5,D52)))</xm:f>
            <xm:f>$G$5</xm:f>
            <x14:dxf/>
          </x14:cfRule>
          <xm:sqref>D52</xm:sqref>
        </x14:conditionalFormatting>
        <x14:conditionalFormatting xmlns:xm="http://schemas.microsoft.com/office/excel/2006/main">
          <x14:cfRule type="cellIs" priority="5075" operator="equal" id="{15D51042-0D52-4A4C-A38A-06CC9482972D}">
            <xm:f>'C:\Users\DJS3\AppData\Local\Microsoft\Windows\INetCache\Content.Outlook\JI8JZMX1\[Copia de 18-06-2019 (002) (003).xlsx]DATOS'!#REF!</xm:f>
            <x14:dxf>
              <font>
                <b/>
                <i val="0"/>
                <color auto="1"/>
              </font>
              <fill>
                <patternFill>
                  <bgColor theme="9"/>
                </patternFill>
              </fill>
            </x14:dxf>
          </x14:cfRule>
          <xm:sqref>D52</xm:sqref>
        </x14:conditionalFormatting>
        <x14:conditionalFormatting xmlns:xm="http://schemas.microsoft.com/office/excel/2006/main">
          <x14:cfRule type="cellIs" priority="5073" operator="equal" id="{3E6DD230-F063-4497-9CEB-4DC413E425DE}">
            <xm:f>'C:\Users\DJS3\AppData\Local\Microsoft\Windows\INetCache\Content.Outlook\JI8JZMX1\[Copia de 18-06-2019 (002) (003).xlsx]DATOS'!#REF!</xm:f>
            <x14:dxf>
              <font>
                <color rgb="FF9C0006"/>
              </font>
            </x14:dxf>
          </x14:cfRule>
          <x14:cfRule type="cellIs" priority="5074" operator="equal" id="{D03E9ACF-8966-45AC-BE2F-1A9AD52F10E2}">
            <xm:f>'C:\Users\DJS3\AppData\Local\Microsoft\Windows\INetCache\Content.Outlook\JI8JZMX1\[Copia de 18-06-2019 (002) (003).xlsx]DATOS'!#REF!</xm:f>
            <x14:dxf>
              <font>
                <color auto="1"/>
              </font>
              <fill>
                <patternFill>
                  <bgColor theme="0"/>
                </patternFill>
              </fill>
            </x14:dxf>
          </x14:cfRule>
          <xm:sqref>D52</xm:sqref>
        </x14:conditionalFormatting>
        <x14:conditionalFormatting xmlns:xm="http://schemas.microsoft.com/office/excel/2006/main">
          <x14:cfRule type="containsText" priority="5068" operator="containsText" id="{F03D0B37-2DBD-4BDA-9F47-49F05B3A2501}">
            <xm:f>NOT(ISERROR(SEARCH($G$5,D52)))</xm:f>
            <xm:f>$G$5</xm:f>
            <x14:dxf/>
          </x14:cfRule>
          <xm:sqref>D52</xm:sqref>
        </x14:conditionalFormatting>
        <x14:conditionalFormatting xmlns:xm="http://schemas.microsoft.com/office/excel/2006/main">
          <x14:cfRule type="cellIs" priority="5071" operator="equal" id="{A564CEFD-38B2-434E-A5B6-EEEBADDFDB8D}">
            <xm:f>'C:\Users\DJS3\AppData\Local\Microsoft\Windows\INetCache\Content.Outlook\JI8JZMX1\[Copia de 18-06-2019 (002) (003).xlsx]DATOS'!#REF!</xm:f>
            <x14:dxf>
              <font>
                <b/>
                <i val="0"/>
                <color auto="1"/>
              </font>
              <fill>
                <patternFill>
                  <bgColor theme="9"/>
                </patternFill>
              </fill>
            </x14:dxf>
          </x14:cfRule>
          <xm:sqref>D52</xm:sqref>
        </x14:conditionalFormatting>
        <x14:conditionalFormatting xmlns:xm="http://schemas.microsoft.com/office/excel/2006/main">
          <x14:cfRule type="cellIs" priority="5069" operator="equal" id="{8EB5B559-B142-448F-9CB8-18EB36DD26CA}">
            <xm:f>'C:\Users\DJS3\AppData\Local\Microsoft\Windows\INetCache\Content.Outlook\JI8JZMX1\[Copia de 18-06-2019 (002) (003).xlsx]DATOS'!#REF!</xm:f>
            <x14:dxf>
              <font>
                <color rgb="FF9C0006"/>
              </font>
            </x14:dxf>
          </x14:cfRule>
          <x14:cfRule type="cellIs" priority="5070" operator="equal" id="{7D17C921-4894-402D-8303-FBE7536203E8}">
            <xm:f>'C:\Users\DJS3\AppData\Local\Microsoft\Windows\INetCache\Content.Outlook\JI8JZMX1\[Copia de 18-06-2019 (002) (003).xlsx]DATOS'!#REF!</xm:f>
            <x14:dxf>
              <font>
                <color auto="1"/>
              </font>
              <fill>
                <patternFill>
                  <bgColor theme="0"/>
                </patternFill>
              </fill>
            </x14:dxf>
          </x14:cfRule>
          <xm:sqref>D52</xm:sqref>
        </x14:conditionalFormatting>
        <x14:conditionalFormatting xmlns:xm="http://schemas.microsoft.com/office/excel/2006/main">
          <x14:cfRule type="containsText" priority="5064" operator="containsText" id="{F3D359DE-E2EC-449F-BB35-D45C85B43DFC}">
            <xm:f>NOT(ISERROR(SEARCH($G$5,D52)))</xm:f>
            <xm:f>$G$5</xm:f>
            <x14:dxf/>
          </x14:cfRule>
          <xm:sqref>D52</xm:sqref>
        </x14:conditionalFormatting>
        <x14:conditionalFormatting xmlns:xm="http://schemas.microsoft.com/office/excel/2006/main">
          <x14:cfRule type="cellIs" priority="5067" operator="equal" id="{0FAFDAE9-CED7-4461-8529-E2412FCE80E2}">
            <xm:f>'C:\Users\DJS3\AppData\Local\Microsoft\Windows\INetCache\Content.Outlook\JI8JZMX1\[Copia de 18-06-2019 (002) (003).xlsx]DATOS'!#REF!</xm:f>
            <x14:dxf>
              <font>
                <b/>
                <i val="0"/>
                <color auto="1"/>
              </font>
              <fill>
                <patternFill>
                  <bgColor theme="9"/>
                </patternFill>
              </fill>
            </x14:dxf>
          </x14:cfRule>
          <xm:sqref>D52</xm:sqref>
        </x14:conditionalFormatting>
        <x14:conditionalFormatting xmlns:xm="http://schemas.microsoft.com/office/excel/2006/main">
          <x14:cfRule type="cellIs" priority="5065" operator="equal" id="{06230243-3ADB-4081-A41D-7C92F380AB6C}">
            <xm:f>'C:\Users\DJS3\AppData\Local\Microsoft\Windows\INetCache\Content.Outlook\JI8JZMX1\[Copia de 18-06-2019 (002) (003).xlsx]DATOS'!#REF!</xm:f>
            <x14:dxf>
              <font>
                <color rgb="FF9C0006"/>
              </font>
            </x14:dxf>
          </x14:cfRule>
          <x14:cfRule type="cellIs" priority="5066" operator="equal" id="{4EA15A29-4905-4F43-8AA7-CD407750D8EA}">
            <xm:f>'C:\Users\DJS3\AppData\Local\Microsoft\Windows\INetCache\Content.Outlook\JI8JZMX1\[Copia de 18-06-2019 (002) (003).xlsx]DATOS'!#REF!</xm:f>
            <x14:dxf>
              <font>
                <color auto="1"/>
              </font>
              <fill>
                <patternFill>
                  <bgColor theme="0"/>
                </patternFill>
              </fill>
            </x14:dxf>
          </x14:cfRule>
          <xm:sqref>D52</xm:sqref>
        </x14:conditionalFormatting>
        <x14:conditionalFormatting xmlns:xm="http://schemas.microsoft.com/office/excel/2006/main">
          <x14:cfRule type="containsText" priority="5056" operator="containsText" id="{ACDF541D-1A62-4A58-8F88-001EC2FC1015}">
            <xm:f>NOT(ISERROR(SEARCH($G$5,D52)))</xm:f>
            <xm:f>$G$5</xm:f>
            <x14:dxf/>
          </x14:cfRule>
          <xm:sqref>D52</xm:sqref>
        </x14:conditionalFormatting>
        <x14:conditionalFormatting xmlns:xm="http://schemas.microsoft.com/office/excel/2006/main">
          <x14:cfRule type="cellIs" priority="5059" operator="equal" id="{A755DC5D-7A02-40F4-9F99-196CD312A36C}">
            <xm:f>'C:\Users\DJS3\AppData\Local\Microsoft\Windows\INetCache\Content.Outlook\JI8JZMX1\[Copia de 18-06-2019 (002) (003).xlsx]DATOS'!#REF!</xm:f>
            <x14:dxf>
              <font>
                <b/>
                <i val="0"/>
                <color auto="1"/>
              </font>
              <fill>
                <patternFill>
                  <bgColor theme="9"/>
                </patternFill>
              </fill>
            </x14:dxf>
          </x14:cfRule>
          <xm:sqref>D52</xm:sqref>
        </x14:conditionalFormatting>
        <x14:conditionalFormatting xmlns:xm="http://schemas.microsoft.com/office/excel/2006/main">
          <x14:cfRule type="cellIs" priority="5057" operator="equal" id="{69A40F5B-BC81-4708-8060-23954B9C1BF4}">
            <xm:f>'C:\Users\DJS3\AppData\Local\Microsoft\Windows\INetCache\Content.Outlook\JI8JZMX1\[Copia de 18-06-2019 (002) (003).xlsx]DATOS'!#REF!</xm:f>
            <x14:dxf>
              <font>
                <color rgb="FF9C0006"/>
              </font>
            </x14:dxf>
          </x14:cfRule>
          <x14:cfRule type="cellIs" priority="5058" operator="equal" id="{E8536FEA-55F7-4BF4-A0CB-285E17086026}">
            <xm:f>'C:\Users\DJS3\AppData\Local\Microsoft\Windows\INetCache\Content.Outlook\JI8JZMX1\[Copia de 18-06-2019 (002) (003).xlsx]DATOS'!#REF!</xm:f>
            <x14:dxf>
              <font>
                <color auto="1"/>
              </font>
              <fill>
                <patternFill>
                  <bgColor theme="0"/>
                </patternFill>
              </fill>
            </x14:dxf>
          </x14:cfRule>
          <xm:sqref>D52</xm:sqref>
        </x14:conditionalFormatting>
        <x14:conditionalFormatting xmlns:xm="http://schemas.microsoft.com/office/excel/2006/main">
          <x14:cfRule type="containsText" priority="5063" operator="containsText" id="{634956E0-3911-474E-A5A9-BFE00D1F3DA2}">
            <xm:f>NOT(ISERROR(SEARCH(#REF!,D52)))</xm:f>
            <xm:f>#REF!</xm:f>
            <x14:dxf/>
          </x14:cfRule>
          <xm:sqref>D52</xm:sqref>
        </x14:conditionalFormatting>
        <x14:conditionalFormatting xmlns:xm="http://schemas.microsoft.com/office/excel/2006/main">
          <x14:cfRule type="containsText" priority="5052" operator="containsText" id="{B668F13E-99B5-482A-B93A-B18EFDB336EE}">
            <xm:f>NOT(ISERROR(SEARCH($G$5,D52)))</xm:f>
            <xm:f>$G$5</xm:f>
            <x14:dxf/>
          </x14:cfRule>
          <xm:sqref>D52</xm:sqref>
        </x14:conditionalFormatting>
        <x14:conditionalFormatting xmlns:xm="http://schemas.microsoft.com/office/excel/2006/main">
          <x14:cfRule type="cellIs" priority="5055" operator="equal" id="{E66E0642-F4DA-4668-8DE3-DD6BE7AA70CE}">
            <xm:f>'C:\Users\DJS3\AppData\Local\Microsoft\Windows\INetCache\Content.Outlook\JI8JZMX1\[Copia de 18-06-2019 (002) (003).xlsx]DATOS'!#REF!</xm:f>
            <x14:dxf>
              <font>
                <b/>
                <i val="0"/>
                <color auto="1"/>
              </font>
              <fill>
                <patternFill>
                  <bgColor theme="9"/>
                </patternFill>
              </fill>
            </x14:dxf>
          </x14:cfRule>
          <xm:sqref>D52</xm:sqref>
        </x14:conditionalFormatting>
        <x14:conditionalFormatting xmlns:xm="http://schemas.microsoft.com/office/excel/2006/main">
          <x14:cfRule type="cellIs" priority="5053" operator="equal" id="{8CCE3685-7AFB-485E-9AD8-8EA4686E11F8}">
            <xm:f>'C:\Users\DJS3\AppData\Local\Microsoft\Windows\INetCache\Content.Outlook\JI8JZMX1\[Copia de 18-06-2019 (002) (003).xlsx]DATOS'!#REF!</xm:f>
            <x14:dxf>
              <font>
                <color rgb="FF9C0006"/>
              </font>
            </x14:dxf>
          </x14:cfRule>
          <x14:cfRule type="cellIs" priority="5054" operator="equal" id="{D18C8DD1-F7B6-49CE-8C7F-1C30AC4B058E}">
            <xm:f>'C:\Users\DJS3\AppData\Local\Microsoft\Windows\INetCache\Content.Outlook\JI8JZMX1\[Copia de 18-06-2019 (002) (003).xlsx]DATOS'!#REF!</xm:f>
            <x14:dxf>
              <font>
                <color auto="1"/>
              </font>
              <fill>
                <patternFill>
                  <bgColor theme="0"/>
                </patternFill>
              </fill>
            </x14:dxf>
          </x14:cfRule>
          <xm:sqref>D52</xm:sqref>
        </x14:conditionalFormatting>
        <x14:conditionalFormatting xmlns:xm="http://schemas.microsoft.com/office/excel/2006/main">
          <x14:cfRule type="containsText" priority="5048" operator="containsText" id="{90514FC9-103B-484C-A61B-80A724618A02}">
            <xm:f>NOT(ISERROR(SEARCH($G$5,D52)))</xm:f>
            <xm:f>$G$5</xm:f>
            <x14:dxf/>
          </x14:cfRule>
          <xm:sqref>D52</xm:sqref>
        </x14:conditionalFormatting>
        <x14:conditionalFormatting xmlns:xm="http://schemas.microsoft.com/office/excel/2006/main">
          <x14:cfRule type="cellIs" priority="5051" operator="equal" id="{18A1A78B-EB26-48EB-BF70-055037C0D24E}">
            <xm:f>'C:\Users\DJS3\AppData\Local\Microsoft\Windows\INetCache\Content.Outlook\JI8JZMX1\[Copia de 18-06-2019 (002) (003).xlsx]DATOS'!#REF!</xm:f>
            <x14:dxf>
              <font>
                <b/>
                <i val="0"/>
                <color auto="1"/>
              </font>
              <fill>
                <patternFill>
                  <bgColor theme="9"/>
                </patternFill>
              </fill>
            </x14:dxf>
          </x14:cfRule>
          <xm:sqref>D52</xm:sqref>
        </x14:conditionalFormatting>
        <x14:conditionalFormatting xmlns:xm="http://schemas.microsoft.com/office/excel/2006/main">
          <x14:cfRule type="cellIs" priority="5049" operator="equal" id="{482333DE-B2CC-426A-A692-A4DE68FECE4C}">
            <xm:f>'C:\Users\DJS3\AppData\Local\Microsoft\Windows\INetCache\Content.Outlook\JI8JZMX1\[Copia de 18-06-2019 (002) (003).xlsx]DATOS'!#REF!</xm:f>
            <x14:dxf>
              <font>
                <color rgb="FF9C0006"/>
              </font>
            </x14:dxf>
          </x14:cfRule>
          <x14:cfRule type="cellIs" priority="5050" operator="equal" id="{2C85B672-98F6-4CE2-BAC7-D59C911A0ED9}">
            <xm:f>'C:\Users\DJS3\AppData\Local\Microsoft\Windows\INetCache\Content.Outlook\JI8JZMX1\[Copia de 18-06-2019 (002) (003).xlsx]DATOS'!#REF!</xm:f>
            <x14:dxf>
              <font>
                <color auto="1"/>
              </font>
              <fill>
                <patternFill>
                  <bgColor theme="0"/>
                </patternFill>
              </fill>
            </x14:dxf>
          </x14:cfRule>
          <xm:sqref>D52</xm:sqref>
        </x14:conditionalFormatting>
        <x14:conditionalFormatting xmlns:xm="http://schemas.microsoft.com/office/excel/2006/main">
          <x14:cfRule type="containsText" priority="5044" operator="containsText" id="{1A6A0091-5F0B-44E9-A4FB-1D91805CB998}">
            <xm:f>NOT(ISERROR(SEARCH($G$5,D52)))</xm:f>
            <xm:f>$G$5</xm:f>
            <x14:dxf/>
          </x14:cfRule>
          <xm:sqref>D52</xm:sqref>
        </x14:conditionalFormatting>
        <x14:conditionalFormatting xmlns:xm="http://schemas.microsoft.com/office/excel/2006/main">
          <x14:cfRule type="cellIs" priority="5047" operator="equal" id="{313155C0-A66C-4F3F-8CCA-438C6544FC63}">
            <xm:f>'C:\Users\DJS3\AppData\Local\Microsoft\Windows\INetCache\Content.Outlook\JI8JZMX1\[Copia de 18-06-2019 (002) (003).xlsx]DATOS'!#REF!</xm:f>
            <x14:dxf>
              <font>
                <b/>
                <i val="0"/>
                <color auto="1"/>
              </font>
              <fill>
                <patternFill>
                  <bgColor theme="9"/>
                </patternFill>
              </fill>
            </x14:dxf>
          </x14:cfRule>
          <xm:sqref>D52</xm:sqref>
        </x14:conditionalFormatting>
        <x14:conditionalFormatting xmlns:xm="http://schemas.microsoft.com/office/excel/2006/main">
          <x14:cfRule type="cellIs" priority="5045" operator="equal" id="{DD364D7A-CF25-4A3B-9E9A-33BAD0CDBFDA}">
            <xm:f>'C:\Users\DJS3\AppData\Local\Microsoft\Windows\INetCache\Content.Outlook\JI8JZMX1\[Copia de 18-06-2019 (002) (003).xlsx]DATOS'!#REF!</xm:f>
            <x14:dxf>
              <font>
                <color rgb="FF9C0006"/>
              </font>
            </x14:dxf>
          </x14:cfRule>
          <x14:cfRule type="cellIs" priority="5046" operator="equal" id="{38C81EA1-43CD-46C4-9977-163AF173154E}">
            <xm:f>'C:\Users\DJS3\AppData\Local\Microsoft\Windows\INetCache\Content.Outlook\JI8JZMX1\[Copia de 18-06-2019 (002) (003).xlsx]DATOS'!#REF!</xm:f>
            <x14:dxf>
              <font>
                <color auto="1"/>
              </font>
              <fill>
                <patternFill>
                  <bgColor theme="0"/>
                </patternFill>
              </fill>
            </x14:dxf>
          </x14:cfRule>
          <xm:sqref>D52</xm:sqref>
        </x14:conditionalFormatting>
        <x14:conditionalFormatting xmlns:xm="http://schemas.microsoft.com/office/excel/2006/main">
          <x14:cfRule type="containsText" priority="5040" operator="containsText" id="{BB3DD8D2-1269-4645-AA8C-9E129BFB867D}">
            <xm:f>NOT(ISERROR(SEARCH($G$5,D52)))</xm:f>
            <xm:f>$G$5</xm:f>
            <x14:dxf/>
          </x14:cfRule>
          <xm:sqref>D52</xm:sqref>
        </x14:conditionalFormatting>
        <x14:conditionalFormatting xmlns:xm="http://schemas.microsoft.com/office/excel/2006/main">
          <x14:cfRule type="cellIs" priority="5043" operator="equal" id="{DD6CBEA4-BF57-4E87-9D07-73616B2873A0}">
            <xm:f>'C:\Users\DJS3\AppData\Local\Microsoft\Windows\INetCache\Content.Outlook\JI8JZMX1\[Copia de 18-06-2019 (002) (003).xlsx]DATOS'!#REF!</xm:f>
            <x14:dxf>
              <font>
                <b/>
                <i val="0"/>
                <color auto="1"/>
              </font>
              <fill>
                <patternFill>
                  <bgColor theme="9"/>
                </patternFill>
              </fill>
            </x14:dxf>
          </x14:cfRule>
          <xm:sqref>D52</xm:sqref>
        </x14:conditionalFormatting>
        <x14:conditionalFormatting xmlns:xm="http://schemas.microsoft.com/office/excel/2006/main">
          <x14:cfRule type="cellIs" priority="5041" operator="equal" id="{6FE37DB3-916E-4632-B68D-4A6DDA961878}">
            <xm:f>'C:\Users\DJS3\AppData\Local\Microsoft\Windows\INetCache\Content.Outlook\JI8JZMX1\[Copia de 18-06-2019 (002) (003).xlsx]DATOS'!#REF!</xm:f>
            <x14:dxf>
              <font>
                <color rgb="FF9C0006"/>
              </font>
            </x14:dxf>
          </x14:cfRule>
          <x14:cfRule type="cellIs" priority="5042" operator="equal" id="{52BFA90A-3310-46BF-BEA4-F9A1297CBD7F}">
            <xm:f>'C:\Users\DJS3\AppData\Local\Microsoft\Windows\INetCache\Content.Outlook\JI8JZMX1\[Copia de 18-06-2019 (002) (003).xlsx]DATOS'!#REF!</xm:f>
            <x14:dxf>
              <font>
                <color auto="1"/>
              </font>
              <fill>
                <patternFill>
                  <bgColor theme="0"/>
                </patternFill>
              </fill>
            </x14:dxf>
          </x14:cfRule>
          <xm:sqref>D52</xm:sqref>
        </x14:conditionalFormatting>
        <x14:conditionalFormatting xmlns:xm="http://schemas.microsoft.com/office/excel/2006/main">
          <x14:cfRule type="containsText" priority="5036" operator="containsText" id="{954FBE17-3E8B-4899-B4D1-D45A55697D8F}">
            <xm:f>NOT(ISERROR(SEARCH($G$5,D52)))</xm:f>
            <xm:f>$G$5</xm:f>
            <x14:dxf/>
          </x14:cfRule>
          <xm:sqref>D52</xm:sqref>
        </x14:conditionalFormatting>
        <x14:conditionalFormatting xmlns:xm="http://schemas.microsoft.com/office/excel/2006/main">
          <x14:cfRule type="cellIs" priority="5039" operator="equal" id="{6D5FDF63-FA3A-4935-9699-2CA29791B8F7}">
            <xm:f>'C:\Users\DJS3\AppData\Local\Microsoft\Windows\INetCache\Content.Outlook\JI8JZMX1\[Copia de 18-06-2019 (002) (003).xlsx]DATOS'!#REF!</xm:f>
            <x14:dxf>
              <font>
                <b/>
                <i val="0"/>
                <color auto="1"/>
              </font>
              <fill>
                <patternFill>
                  <bgColor theme="9"/>
                </patternFill>
              </fill>
            </x14:dxf>
          </x14:cfRule>
          <xm:sqref>D52</xm:sqref>
        </x14:conditionalFormatting>
        <x14:conditionalFormatting xmlns:xm="http://schemas.microsoft.com/office/excel/2006/main">
          <x14:cfRule type="cellIs" priority="5037" operator="equal" id="{61523971-3CA6-446B-8B00-A63414B1F1FB}">
            <xm:f>'C:\Users\DJS3\AppData\Local\Microsoft\Windows\INetCache\Content.Outlook\JI8JZMX1\[Copia de 18-06-2019 (002) (003).xlsx]DATOS'!#REF!</xm:f>
            <x14:dxf>
              <font>
                <color rgb="FF9C0006"/>
              </font>
            </x14:dxf>
          </x14:cfRule>
          <x14:cfRule type="cellIs" priority="5038" operator="equal" id="{47BCCADD-2B73-48BD-95D8-2A0769D8817B}">
            <xm:f>'C:\Users\DJS3\AppData\Local\Microsoft\Windows\INetCache\Content.Outlook\JI8JZMX1\[Copia de 18-06-2019 (002) (003).xlsx]DATOS'!#REF!</xm:f>
            <x14:dxf>
              <font>
                <color auto="1"/>
              </font>
              <fill>
                <patternFill>
                  <bgColor theme="0"/>
                </patternFill>
              </fill>
            </x14:dxf>
          </x14:cfRule>
          <xm:sqref>D52</xm:sqref>
        </x14:conditionalFormatting>
        <x14:conditionalFormatting xmlns:xm="http://schemas.microsoft.com/office/excel/2006/main">
          <x14:cfRule type="containsText" priority="5032" operator="containsText" id="{4647B58F-9FC8-476F-B091-C6A7DA6932CC}">
            <xm:f>NOT(ISERROR(SEARCH($G$5,D52)))</xm:f>
            <xm:f>$G$5</xm:f>
            <x14:dxf/>
          </x14:cfRule>
          <xm:sqref>D52</xm:sqref>
        </x14:conditionalFormatting>
        <x14:conditionalFormatting xmlns:xm="http://schemas.microsoft.com/office/excel/2006/main">
          <x14:cfRule type="cellIs" priority="5035" operator="equal" id="{A820C2EF-EB40-45FF-B950-E2911AA13AC9}">
            <xm:f>'C:\Users\DJS3\AppData\Local\Microsoft\Windows\INetCache\Content.Outlook\JI8JZMX1\[Copia de 18-06-2019 (002) (003).xlsx]DATOS'!#REF!</xm:f>
            <x14:dxf>
              <font>
                <b/>
                <i val="0"/>
                <color auto="1"/>
              </font>
              <fill>
                <patternFill>
                  <bgColor theme="9"/>
                </patternFill>
              </fill>
            </x14:dxf>
          </x14:cfRule>
          <xm:sqref>D52</xm:sqref>
        </x14:conditionalFormatting>
        <x14:conditionalFormatting xmlns:xm="http://schemas.microsoft.com/office/excel/2006/main">
          <x14:cfRule type="cellIs" priority="5033" operator="equal" id="{028A6A58-E70B-449D-A7BD-60465E0D6DCE}">
            <xm:f>'C:\Users\DJS3\AppData\Local\Microsoft\Windows\INetCache\Content.Outlook\JI8JZMX1\[Copia de 18-06-2019 (002) (003).xlsx]DATOS'!#REF!</xm:f>
            <x14:dxf>
              <font>
                <color rgb="FF9C0006"/>
              </font>
            </x14:dxf>
          </x14:cfRule>
          <x14:cfRule type="cellIs" priority="5034" operator="equal" id="{A74AE626-A252-4487-B827-03B647FD1E56}">
            <xm:f>'C:\Users\DJS3\AppData\Local\Microsoft\Windows\INetCache\Content.Outlook\JI8JZMX1\[Copia de 18-06-2019 (002) (003).xlsx]DATOS'!#REF!</xm:f>
            <x14:dxf>
              <font>
                <color auto="1"/>
              </font>
              <fill>
                <patternFill>
                  <bgColor theme="0"/>
                </patternFill>
              </fill>
            </x14:dxf>
          </x14:cfRule>
          <xm:sqref>D52</xm:sqref>
        </x14:conditionalFormatting>
        <x14:conditionalFormatting xmlns:xm="http://schemas.microsoft.com/office/excel/2006/main">
          <x14:cfRule type="containsText" priority="5024" operator="containsText" id="{7B1372CF-56A9-47B1-9FF3-D138E5F9D66A}">
            <xm:f>NOT(ISERROR(SEARCH($G$5,D52)))</xm:f>
            <xm:f>$G$5</xm:f>
            <x14:dxf/>
          </x14:cfRule>
          <xm:sqref>D52</xm:sqref>
        </x14:conditionalFormatting>
        <x14:conditionalFormatting xmlns:xm="http://schemas.microsoft.com/office/excel/2006/main">
          <x14:cfRule type="cellIs" priority="5027" operator="equal" id="{1EFC4FB5-20AF-4A1C-98F6-9A576EDD3E82}">
            <xm:f>'C:\Users\DJS3\AppData\Local\Microsoft\Windows\INetCache\Content.Outlook\JI8JZMX1\[Copia de 18-06-2019 (002) (003).xlsx]DATOS'!#REF!</xm:f>
            <x14:dxf>
              <font>
                <b/>
                <i val="0"/>
                <color auto="1"/>
              </font>
              <fill>
                <patternFill>
                  <bgColor theme="9"/>
                </patternFill>
              </fill>
            </x14:dxf>
          </x14:cfRule>
          <xm:sqref>D52</xm:sqref>
        </x14:conditionalFormatting>
        <x14:conditionalFormatting xmlns:xm="http://schemas.microsoft.com/office/excel/2006/main">
          <x14:cfRule type="cellIs" priority="5025" operator="equal" id="{0B2201C9-1BA2-45F4-B1F9-C54AD6406FB5}">
            <xm:f>'C:\Users\DJS3\AppData\Local\Microsoft\Windows\INetCache\Content.Outlook\JI8JZMX1\[Copia de 18-06-2019 (002) (003).xlsx]DATOS'!#REF!</xm:f>
            <x14:dxf>
              <font>
                <color rgb="FF9C0006"/>
              </font>
            </x14:dxf>
          </x14:cfRule>
          <x14:cfRule type="cellIs" priority="5026" operator="equal" id="{41A5B3BD-B55D-45AB-8935-E58624434810}">
            <xm:f>'C:\Users\DJS3\AppData\Local\Microsoft\Windows\INetCache\Content.Outlook\JI8JZMX1\[Copia de 18-06-2019 (002) (003).xlsx]DATOS'!#REF!</xm:f>
            <x14:dxf>
              <font>
                <color auto="1"/>
              </font>
              <fill>
                <patternFill>
                  <bgColor theme="0"/>
                </patternFill>
              </fill>
            </x14:dxf>
          </x14:cfRule>
          <xm:sqref>D52</xm:sqref>
        </x14:conditionalFormatting>
        <x14:conditionalFormatting xmlns:xm="http://schemas.microsoft.com/office/excel/2006/main">
          <x14:cfRule type="containsText" priority="5031" operator="containsText" id="{A6A5AA9E-5AA7-497D-9E6B-E5DA5D90905A}">
            <xm:f>NOT(ISERROR(SEARCH(#REF!,D52)))</xm:f>
            <xm:f>#REF!</xm:f>
            <x14:dxf/>
          </x14:cfRule>
          <xm:sqref>D52</xm:sqref>
        </x14:conditionalFormatting>
        <x14:conditionalFormatting xmlns:xm="http://schemas.microsoft.com/office/excel/2006/main">
          <x14:cfRule type="containsText" priority="5020" operator="containsText" id="{596B7D62-CA1C-4553-B505-57BADA7D9E95}">
            <xm:f>NOT(ISERROR(SEARCH($G$5,D52)))</xm:f>
            <xm:f>$G$5</xm:f>
            <x14:dxf/>
          </x14:cfRule>
          <xm:sqref>D52</xm:sqref>
        </x14:conditionalFormatting>
        <x14:conditionalFormatting xmlns:xm="http://schemas.microsoft.com/office/excel/2006/main">
          <x14:cfRule type="cellIs" priority="5023" operator="equal" id="{180AA867-7375-4178-AA4D-3BFDEE5D9DFB}">
            <xm:f>'C:\Users\DJS3\AppData\Local\Microsoft\Windows\INetCache\Content.Outlook\JI8JZMX1\[Copia de 18-06-2019 (002) (003).xlsx]DATOS'!#REF!</xm:f>
            <x14:dxf>
              <font>
                <b/>
                <i val="0"/>
                <color auto="1"/>
              </font>
              <fill>
                <patternFill>
                  <bgColor theme="9"/>
                </patternFill>
              </fill>
            </x14:dxf>
          </x14:cfRule>
          <xm:sqref>D52</xm:sqref>
        </x14:conditionalFormatting>
        <x14:conditionalFormatting xmlns:xm="http://schemas.microsoft.com/office/excel/2006/main">
          <x14:cfRule type="cellIs" priority="5021" operator="equal" id="{A5E5944B-2A77-4846-8C6A-2B5AB7771B67}">
            <xm:f>'C:\Users\DJS3\AppData\Local\Microsoft\Windows\INetCache\Content.Outlook\JI8JZMX1\[Copia de 18-06-2019 (002) (003).xlsx]DATOS'!#REF!</xm:f>
            <x14:dxf>
              <font>
                <color rgb="FF9C0006"/>
              </font>
            </x14:dxf>
          </x14:cfRule>
          <x14:cfRule type="cellIs" priority="5022" operator="equal" id="{4B51FB91-1AB5-400A-B7DA-0786F2F73F67}">
            <xm:f>'C:\Users\DJS3\AppData\Local\Microsoft\Windows\INetCache\Content.Outlook\JI8JZMX1\[Copia de 18-06-2019 (002) (003).xlsx]DATOS'!#REF!</xm:f>
            <x14:dxf>
              <font>
                <color auto="1"/>
              </font>
              <fill>
                <patternFill>
                  <bgColor theme="0"/>
                </patternFill>
              </fill>
            </x14:dxf>
          </x14:cfRule>
          <xm:sqref>D52</xm:sqref>
        </x14:conditionalFormatting>
        <x14:conditionalFormatting xmlns:xm="http://schemas.microsoft.com/office/excel/2006/main">
          <x14:cfRule type="containsText" priority="5016" operator="containsText" id="{49E5BF8C-33D5-4C04-AB17-12B8C384FF2F}">
            <xm:f>NOT(ISERROR(SEARCH($G$5,D52)))</xm:f>
            <xm:f>$G$5</xm:f>
            <x14:dxf/>
          </x14:cfRule>
          <xm:sqref>D52</xm:sqref>
        </x14:conditionalFormatting>
        <x14:conditionalFormatting xmlns:xm="http://schemas.microsoft.com/office/excel/2006/main">
          <x14:cfRule type="cellIs" priority="5019" operator="equal" id="{1D40DDD4-5A55-49C8-B07E-F1B6FE880C8E}">
            <xm:f>'C:\Users\DJS3\AppData\Local\Microsoft\Windows\INetCache\Content.Outlook\JI8JZMX1\[Copia de 18-06-2019 (002) (003).xlsx]DATOS'!#REF!</xm:f>
            <x14:dxf>
              <font>
                <b/>
                <i val="0"/>
                <color auto="1"/>
              </font>
              <fill>
                <patternFill>
                  <bgColor theme="9"/>
                </patternFill>
              </fill>
            </x14:dxf>
          </x14:cfRule>
          <xm:sqref>D52</xm:sqref>
        </x14:conditionalFormatting>
        <x14:conditionalFormatting xmlns:xm="http://schemas.microsoft.com/office/excel/2006/main">
          <x14:cfRule type="cellIs" priority="5017" operator="equal" id="{E0463BA9-0142-412C-B324-CCE8A6A3F0D0}">
            <xm:f>'C:\Users\DJS3\AppData\Local\Microsoft\Windows\INetCache\Content.Outlook\JI8JZMX1\[Copia de 18-06-2019 (002) (003).xlsx]DATOS'!#REF!</xm:f>
            <x14:dxf>
              <font>
                <color rgb="FF9C0006"/>
              </font>
            </x14:dxf>
          </x14:cfRule>
          <x14:cfRule type="cellIs" priority="5018" operator="equal" id="{DF98D07E-1022-4998-A563-D56A1B6870BF}">
            <xm:f>'C:\Users\DJS3\AppData\Local\Microsoft\Windows\INetCache\Content.Outlook\JI8JZMX1\[Copia de 18-06-2019 (002) (003).xlsx]DATOS'!#REF!</xm:f>
            <x14:dxf>
              <font>
                <color auto="1"/>
              </font>
              <fill>
                <patternFill>
                  <bgColor theme="0"/>
                </patternFill>
              </fill>
            </x14:dxf>
          </x14:cfRule>
          <xm:sqref>D52</xm:sqref>
        </x14:conditionalFormatting>
        <x14:conditionalFormatting xmlns:xm="http://schemas.microsoft.com/office/excel/2006/main">
          <x14:cfRule type="containsText" priority="5012" operator="containsText" id="{5B3BA34B-17DC-409E-A8CC-1F44537A0E3F}">
            <xm:f>NOT(ISERROR(SEARCH($G$5,D52)))</xm:f>
            <xm:f>$G$5</xm:f>
            <x14:dxf/>
          </x14:cfRule>
          <xm:sqref>D52</xm:sqref>
        </x14:conditionalFormatting>
        <x14:conditionalFormatting xmlns:xm="http://schemas.microsoft.com/office/excel/2006/main">
          <x14:cfRule type="cellIs" priority="5015" operator="equal" id="{B7E3E5FF-1211-4D68-89CB-44A893A99DD1}">
            <xm:f>'C:\Users\DJS3\AppData\Local\Microsoft\Windows\INetCache\Content.Outlook\JI8JZMX1\[Copia de 18-06-2019 (002) (003).xlsx]DATOS'!#REF!</xm:f>
            <x14:dxf>
              <font>
                <b/>
                <i val="0"/>
                <color auto="1"/>
              </font>
              <fill>
                <patternFill>
                  <bgColor theme="9"/>
                </patternFill>
              </fill>
            </x14:dxf>
          </x14:cfRule>
          <xm:sqref>D52</xm:sqref>
        </x14:conditionalFormatting>
        <x14:conditionalFormatting xmlns:xm="http://schemas.microsoft.com/office/excel/2006/main">
          <x14:cfRule type="cellIs" priority="5013" operator="equal" id="{251FFF9B-4D7D-4F78-AE6A-6248CE007C2A}">
            <xm:f>'C:\Users\DJS3\AppData\Local\Microsoft\Windows\INetCache\Content.Outlook\JI8JZMX1\[Copia de 18-06-2019 (002) (003).xlsx]DATOS'!#REF!</xm:f>
            <x14:dxf>
              <font>
                <color rgb="FF9C0006"/>
              </font>
            </x14:dxf>
          </x14:cfRule>
          <x14:cfRule type="cellIs" priority="5014" operator="equal" id="{E7545C0B-4346-41EF-BAE4-15FB2EBD16A5}">
            <xm:f>'C:\Users\DJS3\AppData\Local\Microsoft\Windows\INetCache\Content.Outlook\JI8JZMX1\[Copia de 18-06-2019 (002) (003).xlsx]DATOS'!#REF!</xm:f>
            <x14:dxf>
              <font>
                <color auto="1"/>
              </font>
              <fill>
                <patternFill>
                  <bgColor theme="0"/>
                </patternFill>
              </fill>
            </x14:dxf>
          </x14:cfRule>
          <xm:sqref>D52</xm:sqref>
        </x14:conditionalFormatting>
        <x14:conditionalFormatting xmlns:xm="http://schemas.microsoft.com/office/excel/2006/main">
          <x14:cfRule type="containsText" priority="5008" operator="containsText" id="{A7D1E98B-9F7B-4D31-81E4-96A353A61C9E}">
            <xm:f>NOT(ISERROR(SEARCH($G$5,D52)))</xm:f>
            <xm:f>$G$5</xm:f>
            <x14:dxf/>
          </x14:cfRule>
          <xm:sqref>D52</xm:sqref>
        </x14:conditionalFormatting>
        <x14:conditionalFormatting xmlns:xm="http://schemas.microsoft.com/office/excel/2006/main">
          <x14:cfRule type="cellIs" priority="5011" operator="equal" id="{86EF7F66-F23D-48B4-9920-F753E90EDCF3}">
            <xm:f>'C:\Users\DJS3\AppData\Local\Microsoft\Windows\INetCache\Content.Outlook\JI8JZMX1\[Copia de 18-06-2019 (002) (003).xlsx]DATOS'!#REF!</xm:f>
            <x14:dxf>
              <font>
                <b/>
                <i val="0"/>
                <color auto="1"/>
              </font>
              <fill>
                <patternFill>
                  <bgColor theme="9"/>
                </patternFill>
              </fill>
            </x14:dxf>
          </x14:cfRule>
          <xm:sqref>D52</xm:sqref>
        </x14:conditionalFormatting>
        <x14:conditionalFormatting xmlns:xm="http://schemas.microsoft.com/office/excel/2006/main">
          <x14:cfRule type="cellIs" priority="5009" operator="equal" id="{9077F63A-2B04-478D-8E32-2E66491D4B2A}">
            <xm:f>'C:\Users\DJS3\AppData\Local\Microsoft\Windows\INetCache\Content.Outlook\JI8JZMX1\[Copia de 18-06-2019 (002) (003).xlsx]DATOS'!#REF!</xm:f>
            <x14:dxf>
              <font>
                <color rgb="FF9C0006"/>
              </font>
            </x14:dxf>
          </x14:cfRule>
          <x14:cfRule type="cellIs" priority="5010" operator="equal" id="{D5155B20-83F9-47C4-81B8-43601928F193}">
            <xm:f>'C:\Users\DJS3\AppData\Local\Microsoft\Windows\INetCache\Content.Outlook\JI8JZMX1\[Copia de 18-06-2019 (002) (003).xlsx]DATOS'!#REF!</xm:f>
            <x14:dxf>
              <font>
                <color auto="1"/>
              </font>
              <fill>
                <patternFill>
                  <bgColor theme="0"/>
                </patternFill>
              </fill>
            </x14:dxf>
          </x14:cfRule>
          <xm:sqref>D52</xm:sqref>
        </x14:conditionalFormatting>
        <x14:conditionalFormatting xmlns:xm="http://schemas.microsoft.com/office/excel/2006/main">
          <x14:cfRule type="containsText" priority="5004" operator="containsText" id="{E378A402-5BEF-4B5B-B6AB-FBA493430946}">
            <xm:f>NOT(ISERROR(SEARCH($G$5,D52)))</xm:f>
            <xm:f>$G$5</xm:f>
            <x14:dxf/>
          </x14:cfRule>
          <xm:sqref>D52</xm:sqref>
        </x14:conditionalFormatting>
        <x14:conditionalFormatting xmlns:xm="http://schemas.microsoft.com/office/excel/2006/main">
          <x14:cfRule type="cellIs" priority="5007" operator="equal" id="{D4FBA460-F9BC-4F87-BA68-8EDFB68EC1A8}">
            <xm:f>'C:\Users\DJS3\AppData\Local\Microsoft\Windows\INetCache\Content.Outlook\JI8JZMX1\[Copia de 18-06-2019 (002) (003).xlsx]DATOS'!#REF!</xm:f>
            <x14:dxf>
              <font>
                <b/>
                <i val="0"/>
                <color auto="1"/>
              </font>
              <fill>
                <patternFill>
                  <bgColor theme="9"/>
                </patternFill>
              </fill>
            </x14:dxf>
          </x14:cfRule>
          <xm:sqref>D52</xm:sqref>
        </x14:conditionalFormatting>
        <x14:conditionalFormatting xmlns:xm="http://schemas.microsoft.com/office/excel/2006/main">
          <x14:cfRule type="cellIs" priority="5005" operator="equal" id="{B92791D4-5F5D-4DAC-AA5B-1F4D746C5B2F}">
            <xm:f>'C:\Users\DJS3\AppData\Local\Microsoft\Windows\INetCache\Content.Outlook\JI8JZMX1\[Copia de 18-06-2019 (002) (003).xlsx]DATOS'!#REF!</xm:f>
            <x14:dxf>
              <font>
                <color rgb="FF9C0006"/>
              </font>
            </x14:dxf>
          </x14:cfRule>
          <x14:cfRule type="cellIs" priority="5006" operator="equal" id="{33FAC8EC-A467-490E-BFA0-5D554B4529CB}">
            <xm:f>'C:\Users\DJS3\AppData\Local\Microsoft\Windows\INetCache\Content.Outlook\JI8JZMX1\[Copia de 18-06-2019 (002) (003).xlsx]DATOS'!#REF!</xm:f>
            <x14:dxf>
              <font>
                <color auto="1"/>
              </font>
              <fill>
                <patternFill>
                  <bgColor theme="0"/>
                </patternFill>
              </fill>
            </x14:dxf>
          </x14:cfRule>
          <xm:sqref>D52</xm:sqref>
        </x14:conditionalFormatting>
        <x14:conditionalFormatting xmlns:xm="http://schemas.microsoft.com/office/excel/2006/main">
          <x14:cfRule type="containsText" priority="5000" operator="containsText" id="{630541C1-17C2-4728-9B03-149E464A500D}">
            <xm:f>NOT(ISERROR(SEARCH($G$5,D52)))</xm:f>
            <xm:f>$G$5</xm:f>
            <x14:dxf/>
          </x14:cfRule>
          <xm:sqref>D52</xm:sqref>
        </x14:conditionalFormatting>
        <x14:conditionalFormatting xmlns:xm="http://schemas.microsoft.com/office/excel/2006/main">
          <x14:cfRule type="cellIs" priority="5003" operator="equal" id="{706B6F97-88AB-479B-B986-23BE8B56DDEE}">
            <xm:f>'C:\Users\DJS3\AppData\Local\Microsoft\Windows\INetCache\Content.Outlook\JI8JZMX1\[Copia de 18-06-2019 (002) (003).xlsx]DATOS'!#REF!</xm:f>
            <x14:dxf>
              <font>
                <b/>
                <i val="0"/>
                <color auto="1"/>
              </font>
              <fill>
                <patternFill>
                  <bgColor theme="9"/>
                </patternFill>
              </fill>
            </x14:dxf>
          </x14:cfRule>
          <xm:sqref>D52</xm:sqref>
        </x14:conditionalFormatting>
        <x14:conditionalFormatting xmlns:xm="http://schemas.microsoft.com/office/excel/2006/main">
          <x14:cfRule type="cellIs" priority="5001" operator="equal" id="{4E0EF7B0-FA82-47A2-9834-55488F8C36D0}">
            <xm:f>'C:\Users\DJS3\AppData\Local\Microsoft\Windows\INetCache\Content.Outlook\JI8JZMX1\[Copia de 18-06-2019 (002) (003).xlsx]DATOS'!#REF!</xm:f>
            <x14:dxf>
              <font>
                <color rgb="FF9C0006"/>
              </font>
            </x14:dxf>
          </x14:cfRule>
          <x14:cfRule type="cellIs" priority="5002" operator="equal" id="{EA4A100A-C708-405F-B5E5-EF2E4C3ED352}">
            <xm:f>'C:\Users\DJS3\AppData\Local\Microsoft\Windows\INetCache\Content.Outlook\JI8JZMX1\[Copia de 18-06-2019 (002) (003).xlsx]DATOS'!#REF!</xm:f>
            <x14:dxf>
              <font>
                <color auto="1"/>
              </font>
              <fill>
                <patternFill>
                  <bgColor theme="0"/>
                </patternFill>
              </fill>
            </x14:dxf>
          </x14:cfRule>
          <xm:sqref>D52</xm:sqref>
        </x14:conditionalFormatting>
        <x14:conditionalFormatting xmlns:xm="http://schemas.microsoft.com/office/excel/2006/main">
          <x14:cfRule type="containsText" priority="4992" operator="containsText" id="{1D259658-4E68-4136-8340-E280B41F20E9}">
            <xm:f>NOT(ISERROR(SEARCH($G$5,D52)))</xm:f>
            <xm:f>$G$5</xm:f>
            <x14:dxf/>
          </x14:cfRule>
          <xm:sqref>D52</xm:sqref>
        </x14:conditionalFormatting>
        <x14:conditionalFormatting xmlns:xm="http://schemas.microsoft.com/office/excel/2006/main">
          <x14:cfRule type="cellIs" priority="4995" operator="equal" id="{965DEB86-D0BB-4EC6-B0E6-68506D236B33}">
            <xm:f>'C:\Users\DJS3\AppData\Local\Microsoft\Windows\INetCache\Content.Outlook\JI8JZMX1\[Copia de 18-06-2019 (002) (003).xlsx]DATOS'!#REF!</xm:f>
            <x14:dxf>
              <font>
                <b/>
                <i val="0"/>
                <color auto="1"/>
              </font>
              <fill>
                <patternFill>
                  <bgColor theme="9"/>
                </patternFill>
              </fill>
            </x14:dxf>
          </x14:cfRule>
          <xm:sqref>D52</xm:sqref>
        </x14:conditionalFormatting>
        <x14:conditionalFormatting xmlns:xm="http://schemas.microsoft.com/office/excel/2006/main">
          <x14:cfRule type="cellIs" priority="4993" operator="equal" id="{A6C902CB-28A2-4692-A464-46B6770F1E1B}">
            <xm:f>'C:\Users\DJS3\AppData\Local\Microsoft\Windows\INetCache\Content.Outlook\JI8JZMX1\[Copia de 18-06-2019 (002) (003).xlsx]DATOS'!#REF!</xm:f>
            <x14:dxf>
              <font>
                <color rgb="FF9C0006"/>
              </font>
            </x14:dxf>
          </x14:cfRule>
          <x14:cfRule type="cellIs" priority="4994" operator="equal" id="{EAF33859-2923-4A94-863A-FE17AB832A62}">
            <xm:f>'C:\Users\DJS3\AppData\Local\Microsoft\Windows\INetCache\Content.Outlook\JI8JZMX1\[Copia de 18-06-2019 (002) (003).xlsx]DATOS'!#REF!</xm:f>
            <x14:dxf>
              <font>
                <color auto="1"/>
              </font>
              <fill>
                <patternFill>
                  <bgColor theme="0"/>
                </patternFill>
              </fill>
            </x14:dxf>
          </x14:cfRule>
          <xm:sqref>D52</xm:sqref>
        </x14:conditionalFormatting>
        <x14:conditionalFormatting xmlns:xm="http://schemas.microsoft.com/office/excel/2006/main">
          <x14:cfRule type="containsText" priority="4999" operator="containsText" id="{84387AAB-A89C-4C4C-9676-CDDD8E8DAD99}">
            <xm:f>NOT(ISERROR(SEARCH(#REF!,D52)))</xm:f>
            <xm:f>#REF!</xm:f>
            <x14:dxf/>
          </x14:cfRule>
          <xm:sqref>D52</xm:sqref>
        </x14:conditionalFormatting>
        <x14:conditionalFormatting xmlns:xm="http://schemas.microsoft.com/office/excel/2006/main">
          <x14:cfRule type="containsText" priority="4988" operator="containsText" id="{8AE41389-8F5D-4D2B-8028-01F0A73EDA4F}">
            <xm:f>NOT(ISERROR(SEARCH($G$5,D52)))</xm:f>
            <xm:f>$G$5</xm:f>
            <x14:dxf/>
          </x14:cfRule>
          <xm:sqref>D52</xm:sqref>
        </x14:conditionalFormatting>
        <x14:conditionalFormatting xmlns:xm="http://schemas.microsoft.com/office/excel/2006/main">
          <x14:cfRule type="cellIs" priority="4991" operator="equal" id="{F666D55B-CC6C-45D4-A4D7-3227236C006D}">
            <xm:f>'C:\Users\DJS3\AppData\Local\Microsoft\Windows\INetCache\Content.Outlook\JI8JZMX1\[Copia de 18-06-2019 (002) (003).xlsx]DATOS'!#REF!</xm:f>
            <x14:dxf>
              <font>
                <b/>
                <i val="0"/>
                <color auto="1"/>
              </font>
              <fill>
                <patternFill>
                  <bgColor theme="9"/>
                </patternFill>
              </fill>
            </x14:dxf>
          </x14:cfRule>
          <xm:sqref>D52</xm:sqref>
        </x14:conditionalFormatting>
        <x14:conditionalFormatting xmlns:xm="http://schemas.microsoft.com/office/excel/2006/main">
          <x14:cfRule type="cellIs" priority="4989" operator="equal" id="{34D3E080-866B-46D0-A4B1-EAC6FC4A75AF}">
            <xm:f>'C:\Users\DJS3\AppData\Local\Microsoft\Windows\INetCache\Content.Outlook\JI8JZMX1\[Copia de 18-06-2019 (002) (003).xlsx]DATOS'!#REF!</xm:f>
            <x14:dxf>
              <font>
                <color rgb="FF9C0006"/>
              </font>
            </x14:dxf>
          </x14:cfRule>
          <x14:cfRule type="cellIs" priority="4990" operator="equal" id="{D59DA1D7-031A-4973-8E82-D869E8C62D16}">
            <xm:f>'C:\Users\DJS3\AppData\Local\Microsoft\Windows\INetCache\Content.Outlook\JI8JZMX1\[Copia de 18-06-2019 (002) (003).xlsx]DATOS'!#REF!</xm:f>
            <x14:dxf>
              <font>
                <color auto="1"/>
              </font>
              <fill>
                <patternFill>
                  <bgColor theme="0"/>
                </patternFill>
              </fill>
            </x14:dxf>
          </x14:cfRule>
          <xm:sqref>D52</xm:sqref>
        </x14:conditionalFormatting>
        <x14:conditionalFormatting xmlns:xm="http://schemas.microsoft.com/office/excel/2006/main">
          <x14:cfRule type="containsText" priority="4984" operator="containsText" id="{2508A4C4-842A-4AC6-BCE8-8F320B6FCFFE}">
            <xm:f>NOT(ISERROR(SEARCH($G$5,D52)))</xm:f>
            <xm:f>$G$5</xm:f>
            <x14:dxf/>
          </x14:cfRule>
          <xm:sqref>D52</xm:sqref>
        </x14:conditionalFormatting>
        <x14:conditionalFormatting xmlns:xm="http://schemas.microsoft.com/office/excel/2006/main">
          <x14:cfRule type="cellIs" priority="4987" operator="equal" id="{2048BC0A-B754-4F49-A016-C56CE2CAB28E}">
            <xm:f>'C:\Users\DJS3\AppData\Local\Microsoft\Windows\INetCache\Content.Outlook\JI8JZMX1\[Copia de 18-06-2019 (002) (003).xlsx]DATOS'!#REF!</xm:f>
            <x14:dxf>
              <font>
                <b/>
                <i val="0"/>
                <color auto="1"/>
              </font>
              <fill>
                <patternFill>
                  <bgColor theme="9"/>
                </patternFill>
              </fill>
            </x14:dxf>
          </x14:cfRule>
          <xm:sqref>D52</xm:sqref>
        </x14:conditionalFormatting>
        <x14:conditionalFormatting xmlns:xm="http://schemas.microsoft.com/office/excel/2006/main">
          <x14:cfRule type="cellIs" priority="4985" operator="equal" id="{2FBD2D2C-7CFE-4F59-8FEF-88E11FC36C84}">
            <xm:f>'C:\Users\DJS3\AppData\Local\Microsoft\Windows\INetCache\Content.Outlook\JI8JZMX1\[Copia de 18-06-2019 (002) (003).xlsx]DATOS'!#REF!</xm:f>
            <x14:dxf>
              <font>
                <color rgb="FF9C0006"/>
              </font>
            </x14:dxf>
          </x14:cfRule>
          <x14:cfRule type="cellIs" priority="4986" operator="equal" id="{812EC3B4-3750-4007-9048-984EB13DA7FE}">
            <xm:f>'C:\Users\DJS3\AppData\Local\Microsoft\Windows\INetCache\Content.Outlook\JI8JZMX1\[Copia de 18-06-2019 (002) (003).xlsx]DATOS'!#REF!</xm:f>
            <x14:dxf>
              <font>
                <color auto="1"/>
              </font>
              <fill>
                <patternFill>
                  <bgColor theme="0"/>
                </patternFill>
              </fill>
            </x14:dxf>
          </x14:cfRule>
          <xm:sqref>D52</xm:sqref>
        </x14:conditionalFormatting>
        <x14:conditionalFormatting xmlns:xm="http://schemas.microsoft.com/office/excel/2006/main">
          <x14:cfRule type="containsText" priority="4980" operator="containsText" id="{428CABF1-32C8-4074-AF99-E8464BBBCBA2}">
            <xm:f>NOT(ISERROR(SEARCH($G$5,D52)))</xm:f>
            <xm:f>$G$5</xm:f>
            <x14:dxf/>
          </x14:cfRule>
          <xm:sqref>D52</xm:sqref>
        </x14:conditionalFormatting>
        <x14:conditionalFormatting xmlns:xm="http://schemas.microsoft.com/office/excel/2006/main">
          <x14:cfRule type="cellIs" priority="4983" operator="equal" id="{650E8CFF-0EC1-4958-B8BF-73FCE09B1B86}">
            <xm:f>'C:\Users\DJS3\AppData\Local\Microsoft\Windows\INetCache\Content.Outlook\JI8JZMX1\[Copia de 18-06-2019 (002) (003).xlsx]DATOS'!#REF!</xm:f>
            <x14:dxf>
              <font>
                <b/>
                <i val="0"/>
                <color auto="1"/>
              </font>
              <fill>
                <patternFill>
                  <bgColor theme="9"/>
                </patternFill>
              </fill>
            </x14:dxf>
          </x14:cfRule>
          <xm:sqref>D52</xm:sqref>
        </x14:conditionalFormatting>
        <x14:conditionalFormatting xmlns:xm="http://schemas.microsoft.com/office/excel/2006/main">
          <x14:cfRule type="cellIs" priority="4981" operator="equal" id="{24FBE5AE-BC9B-4E7D-AE20-AD6135F46850}">
            <xm:f>'C:\Users\DJS3\AppData\Local\Microsoft\Windows\INetCache\Content.Outlook\JI8JZMX1\[Copia de 18-06-2019 (002) (003).xlsx]DATOS'!#REF!</xm:f>
            <x14:dxf>
              <font>
                <color rgb="FF9C0006"/>
              </font>
            </x14:dxf>
          </x14:cfRule>
          <x14:cfRule type="cellIs" priority="4982" operator="equal" id="{038E093D-592A-4E3E-9E16-EECB7200221E}">
            <xm:f>'C:\Users\DJS3\AppData\Local\Microsoft\Windows\INetCache\Content.Outlook\JI8JZMX1\[Copia de 18-06-2019 (002) (003).xlsx]DATOS'!#REF!</xm:f>
            <x14:dxf>
              <font>
                <color auto="1"/>
              </font>
              <fill>
                <patternFill>
                  <bgColor theme="0"/>
                </patternFill>
              </fill>
            </x14:dxf>
          </x14:cfRule>
          <xm:sqref>D52</xm:sqref>
        </x14:conditionalFormatting>
        <x14:conditionalFormatting xmlns:xm="http://schemas.microsoft.com/office/excel/2006/main">
          <x14:cfRule type="containsText" priority="4976" operator="containsText" id="{A3885EC5-8EA1-45D8-9469-4034E36800B2}">
            <xm:f>NOT(ISERROR(SEARCH($G$5,D52)))</xm:f>
            <xm:f>$G$5</xm:f>
            <x14:dxf/>
          </x14:cfRule>
          <xm:sqref>D52</xm:sqref>
        </x14:conditionalFormatting>
        <x14:conditionalFormatting xmlns:xm="http://schemas.microsoft.com/office/excel/2006/main">
          <x14:cfRule type="cellIs" priority="4979" operator="equal" id="{43AABFFD-259C-4F12-8A99-E4E1803E6DA2}">
            <xm:f>'C:\Users\DJS3\AppData\Local\Microsoft\Windows\INetCache\Content.Outlook\JI8JZMX1\[Copia de 18-06-2019 (002) (003).xlsx]DATOS'!#REF!</xm:f>
            <x14:dxf>
              <font>
                <b/>
                <i val="0"/>
                <color auto="1"/>
              </font>
              <fill>
                <patternFill>
                  <bgColor theme="9"/>
                </patternFill>
              </fill>
            </x14:dxf>
          </x14:cfRule>
          <xm:sqref>D52</xm:sqref>
        </x14:conditionalFormatting>
        <x14:conditionalFormatting xmlns:xm="http://schemas.microsoft.com/office/excel/2006/main">
          <x14:cfRule type="cellIs" priority="4977" operator="equal" id="{6424E7A6-9393-4AA0-8D49-78EA58079316}">
            <xm:f>'C:\Users\DJS3\AppData\Local\Microsoft\Windows\INetCache\Content.Outlook\JI8JZMX1\[Copia de 18-06-2019 (002) (003).xlsx]DATOS'!#REF!</xm:f>
            <x14:dxf>
              <font>
                <color rgb="FF9C0006"/>
              </font>
            </x14:dxf>
          </x14:cfRule>
          <x14:cfRule type="cellIs" priority="4978" operator="equal" id="{8224464B-7503-4298-93C1-C59AFA40E92A}">
            <xm:f>'C:\Users\DJS3\AppData\Local\Microsoft\Windows\INetCache\Content.Outlook\JI8JZMX1\[Copia de 18-06-2019 (002) (003).xlsx]DATOS'!#REF!</xm:f>
            <x14:dxf>
              <font>
                <color auto="1"/>
              </font>
              <fill>
                <patternFill>
                  <bgColor theme="0"/>
                </patternFill>
              </fill>
            </x14:dxf>
          </x14:cfRule>
          <xm:sqref>D52</xm:sqref>
        </x14:conditionalFormatting>
        <x14:conditionalFormatting xmlns:xm="http://schemas.microsoft.com/office/excel/2006/main">
          <x14:cfRule type="containsText" priority="4972" operator="containsText" id="{8E25C100-A735-4355-9D3F-B9865FC46907}">
            <xm:f>NOT(ISERROR(SEARCH($G$5,D52)))</xm:f>
            <xm:f>$G$5</xm:f>
            <x14:dxf/>
          </x14:cfRule>
          <xm:sqref>D52</xm:sqref>
        </x14:conditionalFormatting>
        <x14:conditionalFormatting xmlns:xm="http://schemas.microsoft.com/office/excel/2006/main">
          <x14:cfRule type="cellIs" priority="4975" operator="equal" id="{016F2759-7F2B-4F6C-99D6-07298F22160D}">
            <xm:f>'C:\Users\DJS3\AppData\Local\Microsoft\Windows\INetCache\Content.Outlook\JI8JZMX1\[Copia de 18-06-2019 (002) (003).xlsx]DATOS'!#REF!</xm:f>
            <x14:dxf>
              <font>
                <b/>
                <i val="0"/>
                <color auto="1"/>
              </font>
              <fill>
                <patternFill>
                  <bgColor theme="9"/>
                </patternFill>
              </fill>
            </x14:dxf>
          </x14:cfRule>
          <xm:sqref>D52</xm:sqref>
        </x14:conditionalFormatting>
        <x14:conditionalFormatting xmlns:xm="http://schemas.microsoft.com/office/excel/2006/main">
          <x14:cfRule type="cellIs" priority="4973" operator="equal" id="{ED7A9007-007C-446F-89F4-A1C0148AC4EA}">
            <xm:f>'C:\Users\DJS3\AppData\Local\Microsoft\Windows\INetCache\Content.Outlook\JI8JZMX1\[Copia de 18-06-2019 (002) (003).xlsx]DATOS'!#REF!</xm:f>
            <x14:dxf>
              <font>
                <color rgb="FF9C0006"/>
              </font>
            </x14:dxf>
          </x14:cfRule>
          <x14:cfRule type="cellIs" priority="4974" operator="equal" id="{DF03DCD6-21C5-4AA7-80E7-EEC4D35C20AB}">
            <xm:f>'C:\Users\DJS3\AppData\Local\Microsoft\Windows\INetCache\Content.Outlook\JI8JZMX1\[Copia de 18-06-2019 (002) (003).xlsx]DATOS'!#REF!</xm:f>
            <x14:dxf>
              <font>
                <color auto="1"/>
              </font>
              <fill>
                <patternFill>
                  <bgColor theme="0"/>
                </patternFill>
              </fill>
            </x14:dxf>
          </x14:cfRule>
          <xm:sqref>D52</xm:sqref>
        </x14:conditionalFormatting>
        <x14:conditionalFormatting xmlns:xm="http://schemas.microsoft.com/office/excel/2006/main">
          <x14:cfRule type="containsText" priority="4968" operator="containsText" id="{30FFEDCB-669A-4446-BFD3-143EF49FC6EB}">
            <xm:f>NOT(ISERROR(SEARCH($G$5,D52)))</xm:f>
            <xm:f>$G$5</xm:f>
            <x14:dxf/>
          </x14:cfRule>
          <xm:sqref>D52</xm:sqref>
        </x14:conditionalFormatting>
        <x14:conditionalFormatting xmlns:xm="http://schemas.microsoft.com/office/excel/2006/main">
          <x14:cfRule type="cellIs" priority="4971" operator="equal" id="{783FF10E-1D19-46AD-8D4C-9C3B4FF55543}">
            <xm:f>'C:\Users\DJS3\AppData\Local\Microsoft\Windows\INetCache\Content.Outlook\JI8JZMX1\[Copia de 18-06-2019 (002) (003).xlsx]DATOS'!#REF!</xm:f>
            <x14:dxf>
              <font>
                <b/>
                <i val="0"/>
                <color auto="1"/>
              </font>
              <fill>
                <patternFill>
                  <bgColor theme="9"/>
                </patternFill>
              </fill>
            </x14:dxf>
          </x14:cfRule>
          <xm:sqref>D52</xm:sqref>
        </x14:conditionalFormatting>
        <x14:conditionalFormatting xmlns:xm="http://schemas.microsoft.com/office/excel/2006/main">
          <x14:cfRule type="cellIs" priority="4969" operator="equal" id="{78E2426A-A5C3-4BE5-AE9E-7AB703E0A3D6}">
            <xm:f>'C:\Users\DJS3\AppData\Local\Microsoft\Windows\INetCache\Content.Outlook\JI8JZMX1\[Copia de 18-06-2019 (002) (003).xlsx]DATOS'!#REF!</xm:f>
            <x14:dxf>
              <font>
                <color rgb="FF9C0006"/>
              </font>
            </x14:dxf>
          </x14:cfRule>
          <x14:cfRule type="cellIs" priority="4970" operator="equal" id="{B6FC30A8-1DDD-479E-A2AC-E14552DD576C}">
            <xm:f>'C:\Users\DJS3\AppData\Local\Microsoft\Windows\INetCache\Content.Outlook\JI8JZMX1\[Copia de 18-06-2019 (002) (003).xlsx]DATOS'!#REF!</xm:f>
            <x14:dxf>
              <font>
                <color auto="1"/>
              </font>
              <fill>
                <patternFill>
                  <bgColor theme="0"/>
                </patternFill>
              </fill>
            </x14:dxf>
          </x14:cfRule>
          <xm:sqref>D52</xm:sqref>
        </x14:conditionalFormatting>
        <x14:conditionalFormatting xmlns:xm="http://schemas.microsoft.com/office/excel/2006/main">
          <x14:cfRule type="cellIs" priority="4946" operator="equal" id="{2DD795A6-C065-49C4-A826-71A6FA0642A0}">
            <xm:f>'C:\Users\DJS3\AppData\Local\Microsoft\Windows\INetCache\Content.Outlook\JI8JZMX1\[Copia de 18-06-2019 (002) (003).xlsx]DATOS'!#REF!</xm:f>
            <x14:dxf>
              <font>
                <b/>
                <i val="0"/>
                <color rgb="FFC00000"/>
              </font>
              <fill>
                <patternFill>
                  <bgColor rgb="FFFFC1D6"/>
                </patternFill>
              </fill>
            </x14:dxf>
          </x14:cfRule>
          <x14:cfRule type="cellIs" priority="4947" operator="equal" id="{DE393CE7-85AA-4B54-A5F3-15E21FA88D8C}">
            <xm:f>'C:\Users\DJS3\AppData\Local\Microsoft\Windows\INetCache\Content.Outlook\JI8JZMX1\[Copia de 18-06-2019 (002) (003).xlsx]DATOS'!#REF!</xm:f>
            <x14:dxf>
              <font>
                <b/>
                <i val="0"/>
                <color theme="9" tint="0.59996337778862885"/>
              </font>
              <fill>
                <patternFill>
                  <bgColor theme="9" tint="-0.24994659260841701"/>
                </patternFill>
              </fill>
            </x14:dxf>
          </x14:cfRule>
          <x14:cfRule type="containsText" priority="4960" operator="containsText" id="{41446B20-2059-4776-8FE6-FBFB9F21F676}">
            <xm:f>NOT(ISERROR(SEARCH($G$5,D52)))</xm:f>
            <xm:f>$G$5</xm:f>
            <x14:dxf/>
          </x14:cfRule>
          <xm:sqref>D52</xm:sqref>
        </x14:conditionalFormatting>
        <x14:conditionalFormatting xmlns:xm="http://schemas.microsoft.com/office/excel/2006/main">
          <x14:cfRule type="cellIs" priority="4963" operator="equal" id="{D7332A31-EDC7-479C-B714-AEFE25B0FC53}">
            <xm:f>'C:\Users\DJS3\AppData\Local\Microsoft\Windows\INetCache\Content.Outlook\JI8JZMX1\[Copia de 18-06-2019 (002) (003).xlsx]DATOS'!#REF!</xm:f>
            <x14:dxf>
              <font>
                <b/>
                <i val="0"/>
                <color auto="1"/>
              </font>
              <fill>
                <patternFill>
                  <bgColor theme="9"/>
                </patternFill>
              </fill>
            </x14:dxf>
          </x14:cfRule>
          <xm:sqref>D52</xm:sqref>
        </x14:conditionalFormatting>
        <x14:conditionalFormatting xmlns:xm="http://schemas.microsoft.com/office/excel/2006/main">
          <x14:cfRule type="cellIs" priority="4961" operator="equal" id="{BD14A580-1380-4537-A938-85DE2850A67E}">
            <xm:f>'C:\Users\DJS3\AppData\Local\Microsoft\Windows\INetCache\Content.Outlook\JI8JZMX1\[Copia de 18-06-2019 (002) (003).xlsx]DATOS'!#REF!</xm:f>
            <x14:dxf>
              <font>
                <color rgb="FF9C0006"/>
              </font>
            </x14:dxf>
          </x14:cfRule>
          <x14:cfRule type="cellIs" priority="4962" operator="equal" id="{CB9737F0-5F60-40BA-A386-D8952C1393DF}">
            <xm:f>'C:\Users\DJS3\AppData\Local\Microsoft\Windows\INetCache\Content.Outlook\JI8JZMX1\[Copia de 18-06-2019 (002) (003).xlsx]DATOS'!#REF!</xm:f>
            <x14:dxf>
              <font>
                <color auto="1"/>
              </font>
              <fill>
                <patternFill>
                  <bgColor theme="0"/>
                </patternFill>
              </fill>
            </x14:dxf>
          </x14:cfRule>
          <xm:sqref>D52</xm:sqref>
        </x14:conditionalFormatting>
        <x14:conditionalFormatting xmlns:xm="http://schemas.microsoft.com/office/excel/2006/main">
          <x14:cfRule type="containsText" priority="4967" operator="containsText" id="{35F4AE8A-0104-4A5B-AA8F-9DE45BC5BC74}">
            <xm:f>NOT(ISERROR(SEARCH(#REF!,D52)))</xm:f>
            <xm:f>#REF!</xm:f>
            <x14:dxf/>
          </x14:cfRule>
          <xm:sqref>D52</xm:sqref>
        </x14:conditionalFormatting>
        <x14:conditionalFormatting xmlns:xm="http://schemas.microsoft.com/office/excel/2006/main">
          <x14:cfRule type="containsText" priority="4956" operator="containsText" id="{FA702008-ACC5-4E44-8271-297516A8F849}">
            <xm:f>NOT(ISERROR(SEARCH($G$5,D52)))</xm:f>
            <xm:f>$G$5</xm:f>
            <x14:dxf/>
          </x14:cfRule>
          <xm:sqref>D52</xm:sqref>
        </x14:conditionalFormatting>
        <x14:conditionalFormatting xmlns:xm="http://schemas.microsoft.com/office/excel/2006/main">
          <x14:cfRule type="cellIs" priority="4959" operator="equal" id="{054A677C-7E5E-4627-B7F9-474535A0C5BB}">
            <xm:f>'C:\Users\DJS3\AppData\Local\Microsoft\Windows\INetCache\Content.Outlook\JI8JZMX1\[Copia de 18-06-2019 (002) (003).xlsx]DATOS'!#REF!</xm:f>
            <x14:dxf>
              <font>
                <b/>
                <i val="0"/>
                <color auto="1"/>
              </font>
              <fill>
                <patternFill>
                  <bgColor theme="9"/>
                </patternFill>
              </fill>
            </x14:dxf>
          </x14:cfRule>
          <xm:sqref>D52</xm:sqref>
        </x14:conditionalFormatting>
        <x14:conditionalFormatting xmlns:xm="http://schemas.microsoft.com/office/excel/2006/main">
          <x14:cfRule type="cellIs" priority="4957" operator="equal" id="{CAB03E8C-A51E-4CA0-9013-D3A2EE2D7597}">
            <xm:f>'C:\Users\DJS3\AppData\Local\Microsoft\Windows\INetCache\Content.Outlook\JI8JZMX1\[Copia de 18-06-2019 (002) (003).xlsx]DATOS'!#REF!</xm:f>
            <x14:dxf>
              <font>
                <color rgb="FF9C0006"/>
              </font>
            </x14:dxf>
          </x14:cfRule>
          <x14:cfRule type="cellIs" priority="4958" operator="equal" id="{4371D8E6-4547-47C4-B673-BF1CB1CE78F1}">
            <xm:f>'C:\Users\DJS3\AppData\Local\Microsoft\Windows\INetCache\Content.Outlook\JI8JZMX1\[Copia de 18-06-2019 (002) (003).xlsx]DATOS'!#REF!</xm:f>
            <x14:dxf>
              <font>
                <color auto="1"/>
              </font>
              <fill>
                <patternFill>
                  <bgColor theme="0"/>
                </patternFill>
              </fill>
            </x14:dxf>
          </x14:cfRule>
          <xm:sqref>D52</xm:sqref>
        </x14:conditionalFormatting>
        <x14:conditionalFormatting xmlns:xm="http://schemas.microsoft.com/office/excel/2006/main">
          <x14:cfRule type="containsText" priority="4952" operator="containsText" id="{C71B85E8-CC04-4731-AE86-7BDA9F36A140}">
            <xm:f>NOT(ISERROR(SEARCH($G$5,D52)))</xm:f>
            <xm:f>$G$5</xm:f>
            <x14:dxf/>
          </x14:cfRule>
          <xm:sqref>D52</xm:sqref>
        </x14:conditionalFormatting>
        <x14:conditionalFormatting xmlns:xm="http://schemas.microsoft.com/office/excel/2006/main">
          <x14:cfRule type="cellIs" priority="4955" operator="equal" id="{6EB5BE4E-9C3F-49AC-BD51-22C713F3398A}">
            <xm:f>'C:\Users\DJS3\AppData\Local\Microsoft\Windows\INetCache\Content.Outlook\JI8JZMX1\[Copia de 18-06-2019 (002) (003).xlsx]DATOS'!#REF!</xm:f>
            <x14:dxf>
              <font>
                <b/>
                <i val="0"/>
                <color auto="1"/>
              </font>
              <fill>
                <patternFill>
                  <bgColor theme="9"/>
                </patternFill>
              </fill>
            </x14:dxf>
          </x14:cfRule>
          <xm:sqref>D52</xm:sqref>
        </x14:conditionalFormatting>
        <x14:conditionalFormatting xmlns:xm="http://schemas.microsoft.com/office/excel/2006/main">
          <x14:cfRule type="cellIs" priority="4953" operator="equal" id="{57B373E2-43E6-458E-8107-B1769CFA31DE}">
            <xm:f>'C:\Users\DJS3\AppData\Local\Microsoft\Windows\INetCache\Content.Outlook\JI8JZMX1\[Copia de 18-06-2019 (002) (003).xlsx]DATOS'!#REF!</xm:f>
            <x14:dxf>
              <font>
                <color rgb="FF9C0006"/>
              </font>
            </x14:dxf>
          </x14:cfRule>
          <x14:cfRule type="cellIs" priority="4954" operator="equal" id="{C2102797-C1BC-49D0-8283-2D1F48C0B37E}">
            <xm:f>'C:\Users\DJS3\AppData\Local\Microsoft\Windows\INetCache\Content.Outlook\JI8JZMX1\[Copia de 18-06-2019 (002) (003).xlsx]DATOS'!#REF!</xm:f>
            <x14:dxf>
              <font>
                <color auto="1"/>
              </font>
              <fill>
                <patternFill>
                  <bgColor theme="0"/>
                </patternFill>
              </fill>
            </x14:dxf>
          </x14:cfRule>
          <xm:sqref>D52</xm:sqref>
        </x14:conditionalFormatting>
        <x14:conditionalFormatting xmlns:xm="http://schemas.microsoft.com/office/excel/2006/main">
          <x14:cfRule type="containsText" priority="4948" operator="containsText" id="{75FED04D-DD1C-4385-B24F-A137988AA41F}">
            <xm:f>NOT(ISERROR(SEARCH($G$5,D52)))</xm:f>
            <xm:f>$G$5</xm:f>
            <x14:dxf/>
          </x14:cfRule>
          <xm:sqref>D52</xm:sqref>
        </x14:conditionalFormatting>
        <x14:conditionalFormatting xmlns:xm="http://schemas.microsoft.com/office/excel/2006/main">
          <x14:cfRule type="cellIs" priority="4951" operator="equal" id="{57EA2C5C-C031-44D5-874E-FEF84B055C00}">
            <xm:f>'C:\Users\DJS3\AppData\Local\Microsoft\Windows\INetCache\Content.Outlook\JI8JZMX1\[Copia de 18-06-2019 (002) (003).xlsx]DATOS'!#REF!</xm:f>
            <x14:dxf>
              <font>
                <b/>
                <i val="0"/>
                <color auto="1"/>
              </font>
              <fill>
                <patternFill>
                  <bgColor theme="9"/>
                </patternFill>
              </fill>
            </x14:dxf>
          </x14:cfRule>
          <xm:sqref>D52</xm:sqref>
        </x14:conditionalFormatting>
        <x14:conditionalFormatting xmlns:xm="http://schemas.microsoft.com/office/excel/2006/main">
          <x14:cfRule type="cellIs" priority="4949" operator="equal" id="{A7C13F2C-5806-49AB-9492-469598C92CC5}">
            <xm:f>'C:\Users\DJS3\AppData\Local\Microsoft\Windows\INetCache\Content.Outlook\JI8JZMX1\[Copia de 18-06-2019 (002) (003).xlsx]DATOS'!#REF!</xm:f>
            <x14:dxf>
              <font>
                <color rgb="FF9C0006"/>
              </font>
            </x14:dxf>
          </x14:cfRule>
          <x14:cfRule type="cellIs" priority="4950" operator="equal" id="{6A54913D-CB51-48E2-991A-909E98792C92}">
            <xm:f>'C:\Users\DJS3\AppData\Local\Microsoft\Windows\INetCache\Content.Outlook\JI8JZMX1\[Copia de 18-06-2019 (002) (003).xlsx]DATOS'!#REF!</xm:f>
            <x14:dxf>
              <font>
                <color auto="1"/>
              </font>
              <fill>
                <patternFill>
                  <bgColor theme="0"/>
                </patternFill>
              </fill>
            </x14:dxf>
          </x14:cfRule>
          <xm:sqref>D52</xm:sqref>
        </x14:conditionalFormatting>
        <x14:conditionalFormatting xmlns:xm="http://schemas.microsoft.com/office/excel/2006/main">
          <x14:cfRule type="containsText" priority="4938" operator="containsText" id="{3126278D-33FB-4718-876D-90E2C632418E}">
            <xm:f>NOT(ISERROR(SEARCH($G$5,D52)))</xm:f>
            <xm:f>$G$5</xm:f>
            <x14:dxf/>
          </x14:cfRule>
          <xm:sqref>D52</xm:sqref>
        </x14:conditionalFormatting>
        <x14:conditionalFormatting xmlns:xm="http://schemas.microsoft.com/office/excel/2006/main">
          <x14:cfRule type="cellIs" priority="4941" operator="equal" id="{AC158DE0-3E06-48F7-9B12-7382582B6630}">
            <xm:f>'C:\Users\DJS3\AppData\Local\Microsoft\Windows\INetCache\Content.Outlook\JI8JZMX1\[Copia de 18-06-2019 (002) (003).xlsx]DATOS'!#REF!</xm:f>
            <x14:dxf>
              <font>
                <b/>
                <i val="0"/>
                <color auto="1"/>
              </font>
              <fill>
                <patternFill>
                  <bgColor theme="9"/>
                </patternFill>
              </fill>
            </x14:dxf>
          </x14:cfRule>
          <xm:sqref>D52</xm:sqref>
        </x14:conditionalFormatting>
        <x14:conditionalFormatting xmlns:xm="http://schemas.microsoft.com/office/excel/2006/main">
          <x14:cfRule type="cellIs" priority="4939" operator="equal" id="{8FFEF52B-93C6-4749-89E8-CE996C307D21}">
            <xm:f>'C:\Users\DJS3\AppData\Local\Microsoft\Windows\INetCache\Content.Outlook\JI8JZMX1\[Copia de 18-06-2019 (002) (003).xlsx]DATOS'!#REF!</xm:f>
            <x14:dxf>
              <font>
                <color rgb="FF9C0006"/>
              </font>
            </x14:dxf>
          </x14:cfRule>
          <x14:cfRule type="cellIs" priority="4940" operator="equal" id="{73E69A77-0941-4120-8C54-DB8AF52B8F7A}">
            <xm:f>'C:\Users\DJS3\AppData\Local\Microsoft\Windows\INetCache\Content.Outlook\JI8JZMX1\[Copia de 18-06-2019 (002) (003).xlsx]DATOS'!#REF!</xm:f>
            <x14:dxf>
              <font>
                <color auto="1"/>
              </font>
              <fill>
                <patternFill>
                  <bgColor theme="0"/>
                </patternFill>
              </fill>
            </x14:dxf>
          </x14:cfRule>
          <xm:sqref>D52</xm:sqref>
        </x14:conditionalFormatting>
        <x14:conditionalFormatting xmlns:xm="http://schemas.microsoft.com/office/excel/2006/main">
          <x14:cfRule type="containsText" priority="4945" operator="containsText" id="{60C18166-3FFF-4319-9C19-029ADF13CE8D}">
            <xm:f>NOT(ISERROR(SEARCH(#REF!,D52)))</xm:f>
            <xm:f>#REF!</xm:f>
            <x14:dxf/>
          </x14:cfRule>
          <xm:sqref>D52</xm:sqref>
        </x14:conditionalFormatting>
        <x14:conditionalFormatting xmlns:xm="http://schemas.microsoft.com/office/excel/2006/main">
          <x14:cfRule type="containsText" priority="4934" operator="containsText" id="{9DE9A4F3-B2D6-4767-989B-E0FD8C7F74D3}">
            <xm:f>NOT(ISERROR(SEARCH($G$5,D52)))</xm:f>
            <xm:f>$G$5</xm:f>
            <x14:dxf/>
          </x14:cfRule>
          <xm:sqref>D52</xm:sqref>
        </x14:conditionalFormatting>
        <x14:conditionalFormatting xmlns:xm="http://schemas.microsoft.com/office/excel/2006/main">
          <x14:cfRule type="cellIs" priority="4937" operator="equal" id="{A08B27E9-8893-4167-A903-2E67AE638126}">
            <xm:f>'C:\Users\DJS3\AppData\Local\Microsoft\Windows\INetCache\Content.Outlook\JI8JZMX1\[Copia de 18-06-2019 (002) (003).xlsx]DATOS'!#REF!</xm:f>
            <x14:dxf>
              <font>
                <b/>
                <i val="0"/>
                <color auto="1"/>
              </font>
              <fill>
                <patternFill>
                  <bgColor theme="9"/>
                </patternFill>
              </fill>
            </x14:dxf>
          </x14:cfRule>
          <xm:sqref>D52</xm:sqref>
        </x14:conditionalFormatting>
        <x14:conditionalFormatting xmlns:xm="http://schemas.microsoft.com/office/excel/2006/main">
          <x14:cfRule type="cellIs" priority="4935" operator="equal" id="{3C4C8A85-F10B-4539-AA64-4856B93A17E5}">
            <xm:f>'C:\Users\DJS3\AppData\Local\Microsoft\Windows\INetCache\Content.Outlook\JI8JZMX1\[Copia de 18-06-2019 (002) (003).xlsx]DATOS'!#REF!</xm:f>
            <x14:dxf>
              <font>
                <color rgb="FF9C0006"/>
              </font>
            </x14:dxf>
          </x14:cfRule>
          <x14:cfRule type="cellIs" priority="4936" operator="equal" id="{13BA526E-0962-49FB-8431-E626131589BF}">
            <xm:f>'C:\Users\DJS3\AppData\Local\Microsoft\Windows\INetCache\Content.Outlook\JI8JZMX1\[Copia de 18-06-2019 (002) (003).xlsx]DATOS'!#REF!</xm:f>
            <x14:dxf>
              <font>
                <color auto="1"/>
              </font>
              <fill>
                <patternFill>
                  <bgColor theme="0"/>
                </patternFill>
              </fill>
            </x14:dxf>
          </x14:cfRule>
          <xm:sqref>D52</xm:sqref>
        </x14:conditionalFormatting>
        <x14:conditionalFormatting xmlns:xm="http://schemas.microsoft.com/office/excel/2006/main">
          <x14:cfRule type="containsText" priority="4930" operator="containsText" id="{D00F1ABE-9F62-4FD8-9882-4B89140E25E0}">
            <xm:f>NOT(ISERROR(SEARCH($G$5,D52)))</xm:f>
            <xm:f>$G$5</xm:f>
            <x14:dxf/>
          </x14:cfRule>
          <xm:sqref>D52</xm:sqref>
        </x14:conditionalFormatting>
        <x14:conditionalFormatting xmlns:xm="http://schemas.microsoft.com/office/excel/2006/main">
          <x14:cfRule type="cellIs" priority="4933" operator="equal" id="{44E90CE2-CA8A-4116-A2C3-351F17DB5F53}">
            <xm:f>'C:\Users\DJS3\AppData\Local\Microsoft\Windows\INetCache\Content.Outlook\JI8JZMX1\[Copia de 18-06-2019 (002) (003).xlsx]DATOS'!#REF!</xm:f>
            <x14:dxf>
              <font>
                <b/>
                <i val="0"/>
                <color auto="1"/>
              </font>
              <fill>
                <patternFill>
                  <bgColor theme="9"/>
                </patternFill>
              </fill>
            </x14:dxf>
          </x14:cfRule>
          <xm:sqref>D52</xm:sqref>
        </x14:conditionalFormatting>
        <x14:conditionalFormatting xmlns:xm="http://schemas.microsoft.com/office/excel/2006/main">
          <x14:cfRule type="cellIs" priority="4931" operator="equal" id="{19A1BF4D-2DFE-4CE4-8A64-2F509188C252}">
            <xm:f>'C:\Users\DJS3\AppData\Local\Microsoft\Windows\INetCache\Content.Outlook\JI8JZMX1\[Copia de 18-06-2019 (002) (003).xlsx]DATOS'!#REF!</xm:f>
            <x14:dxf>
              <font>
                <color rgb="FF9C0006"/>
              </font>
            </x14:dxf>
          </x14:cfRule>
          <x14:cfRule type="cellIs" priority="4932" operator="equal" id="{7CDC6EFA-1D03-4C1E-9CF4-AA17E2776FB7}">
            <xm:f>'C:\Users\DJS3\AppData\Local\Microsoft\Windows\INetCache\Content.Outlook\JI8JZMX1\[Copia de 18-06-2019 (002) (003).xlsx]DATOS'!#REF!</xm:f>
            <x14:dxf>
              <font>
                <color auto="1"/>
              </font>
              <fill>
                <patternFill>
                  <bgColor theme="0"/>
                </patternFill>
              </fill>
            </x14:dxf>
          </x14:cfRule>
          <xm:sqref>D52</xm:sqref>
        </x14:conditionalFormatting>
        <x14:conditionalFormatting xmlns:xm="http://schemas.microsoft.com/office/excel/2006/main">
          <x14:cfRule type="containsText" priority="4926" operator="containsText" id="{262A902D-71DA-4F36-A48E-8190D6551E0E}">
            <xm:f>NOT(ISERROR(SEARCH($G$5,D52)))</xm:f>
            <xm:f>$G$5</xm:f>
            <x14:dxf/>
          </x14:cfRule>
          <xm:sqref>D52</xm:sqref>
        </x14:conditionalFormatting>
        <x14:conditionalFormatting xmlns:xm="http://schemas.microsoft.com/office/excel/2006/main">
          <x14:cfRule type="cellIs" priority="4929" operator="equal" id="{1672E95D-ECCD-4E8D-ADDE-E84CF6318BCE}">
            <xm:f>'C:\Users\DJS3\AppData\Local\Microsoft\Windows\INetCache\Content.Outlook\JI8JZMX1\[Copia de 18-06-2019 (002) (003).xlsx]DATOS'!#REF!</xm:f>
            <x14:dxf>
              <font>
                <b/>
                <i val="0"/>
                <color auto="1"/>
              </font>
              <fill>
                <patternFill>
                  <bgColor theme="9"/>
                </patternFill>
              </fill>
            </x14:dxf>
          </x14:cfRule>
          <xm:sqref>D52</xm:sqref>
        </x14:conditionalFormatting>
        <x14:conditionalFormatting xmlns:xm="http://schemas.microsoft.com/office/excel/2006/main">
          <x14:cfRule type="cellIs" priority="4927" operator="equal" id="{55DB5B08-A77E-4B53-8948-9B5DC247E4F9}">
            <xm:f>'C:\Users\DJS3\AppData\Local\Microsoft\Windows\INetCache\Content.Outlook\JI8JZMX1\[Copia de 18-06-2019 (002) (003).xlsx]DATOS'!#REF!</xm:f>
            <x14:dxf>
              <font>
                <color rgb="FF9C0006"/>
              </font>
            </x14:dxf>
          </x14:cfRule>
          <x14:cfRule type="cellIs" priority="4928" operator="equal" id="{739A978F-86AB-4D2D-A17B-B6DCFDE8A88E}">
            <xm:f>'C:\Users\DJS3\AppData\Local\Microsoft\Windows\INetCache\Content.Outlook\JI8JZMX1\[Copia de 18-06-2019 (002) (003).xlsx]DATOS'!#REF!</xm:f>
            <x14:dxf>
              <font>
                <color auto="1"/>
              </font>
              <fill>
                <patternFill>
                  <bgColor theme="0"/>
                </patternFill>
              </fill>
            </x14:dxf>
          </x14:cfRule>
          <xm:sqref>D52</xm:sqref>
        </x14:conditionalFormatting>
        <x14:conditionalFormatting xmlns:xm="http://schemas.microsoft.com/office/excel/2006/main">
          <x14:cfRule type="containsText" priority="4922" operator="containsText" id="{449D13A6-82D9-4ABA-B9B9-69837749207D}">
            <xm:f>NOT(ISERROR(SEARCH($G$5,D52)))</xm:f>
            <xm:f>$G$5</xm:f>
            <x14:dxf/>
          </x14:cfRule>
          <xm:sqref>D52</xm:sqref>
        </x14:conditionalFormatting>
        <x14:conditionalFormatting xmlns:xm="http://schemas.microsoft.com/office/excel/2006/main">
          <x14:cfRule type="cellIs" priority="4925" operator="equal" id="{2D87C35B-F812-4477-B12F-9BDD83B05434}">
            <xm:f>'C:\Users\DJS3\AppData\Local\Microsoft\Windows\INetCache\Content.Outlook\JI8JZMX1\[Copia de 18-06-2019 (002) (003).xlsx]DATOS'!#REF!</xm:f>
            <x14:dxf>
              <font>
                <b/>
                <i val="0"/>
                <color auto="1"/>
              </font>
              <fill>
                <patternFill>
                  <bgColor theme="9"/>
                </patternFill>
              </fill>
            </x14:dxf>
          </x14:cfRule>
          <xm:sqref>D52</xm:sqref>
        </x14:conditionalFormatting>
        <x14:conditionalFormatting xmlns:xm="http://schemas.microsoft.com/office/excel/2006/main">
          <x14:cfRule type="cellIs" priority="4923" operator="equal" id="{27C92138-1507-4DA7-BFB7-8F0529FE20EF}">
            <xm:f>'C:\Users\DJS3\AppData\Local\Microsoft\Windows\INetCache\Content.Outlook\JI8JZMX1\[Copia de 18-06-2019 (002) (003).xlsx]DATOS'!#REF!</xm:f>
            <x14:dxf>
              <font>
                <color rgb="FF9C0006"/>
              </font>
            </x14:dxf>
          </x14:cfRule>
          <x14:cfRule type="cellIs" priority="4924" operator="equal" id="{ABE1A1AD-5EAA-4B56-A7DC-81F384BD75F6}">
            <xm:f>'C:\Users\DJS3\AppData\Local\Microsoft\Windows\INetCache\Content.Outlook\JI8JZMX1\[Copia de 18-06-2019 (002) (003).xlsx]DATOS'!#REF!</xm:f>
            <x14:dxf>
              <font>
                <color auto="1"/>
              </font>
              <fill>
                <patternFill>
                  <bgColor theme="0"/>
                </patternFill>
              </fill>
            </x14:dxf>
          </x14:cfRule>
          <xm:sqref>D52</xm:sqref>
        </x14:conditionalFormatting>
        <x14:conditionalFormatting xmlns:xm="http://schemas.microsoft.com/office/excel/2006/main">
          <x14:cfRule type="containsText" priority="4918" operator="containsText" id="{B14401F2-34A2-4BEE-B7EE-CC16723558F6}">
            <xm:f>NOT(ISERROR(SEARCH($G$5,D52)))</xm:f>
            <xm:f>$G$5</xm:f>
            <x14:dxf/>
          </x14:cfRule>
          <xm:sqref>D52</xm:sqref>
        </x14:conditionalFormatting>
        <x14:conditionalFormatting xmlns:xm="http://schemas.microsoft.com/office/excel/2006/main">
          <x14:cfRule type="cellIs" priority="4921" operator="equal" id="{B2F7BCCE-F732-4628-9A19-BFE8217A8BD3}">
            <xm:f>'C:\Users\DJS3\AppData\Local\Microsoft\Windows\INetCache\Content.Outlook\JI8JZMX1\[Copia de 18-06-2019 (002) (003).xlsx]DATOS'!#REF!</xm:f>
            <x14:dxf>
              <font>
                <b/>
                <i val="0"/>
                <color auto="1"/>
              </font>
              <fill>
                <patternFill>
                  <bgColor theme="9"/>
                </patternFill>
              </fill>
            </x14:dxf>
          </x14:cfRule>
          <xm:sqref>D52</xm:sqref>
        </x14:conditionalFormatting>
        <x14:conditionalFormatting xmlns:xm="http://schemas.microsoft.com/office/excel/2006/main">
          <x14:cfRule type="cellIs" priority="4919" operator="equal" id="{DE883731-4CE5-4DE1-8E71-5E4098F6DE8E}">
            <xm:f>'C:\Users\DJS3\AppData\Local\Microsoft\Windows\INetCache\Content.Outlook\JI8JZMX1\[Copia de 18-06-2019 (002) (003).xlsx]DATOS'!#REF!</xm:f>
            <x14:dxf>
              <font>
                <color rgb="FF9C0006"/>
              </font>
            </x14:dxf>
          </x14:cfRule>
          <x14:cfRule type="cellIs" priority="4920" operator="equal" id="{9E645DAA-0E8C-4E00-892D-0FE498123A2F}">
            <xm:f>'C:\Users\DJS3\AppData\Local\Microsoft\Windows\INetCache\Content.Outlook\JI8JZMX1\[Copia de 18-06-2019 (002) (003).xlsx]DATOS'!#REF!</xm:f>
            <x14:dxf>
              <font>
                <color auto="1"/>
              </font>
              <fill>
                <patternFill>
                  <bgColor theme="0"/>
                </patternFill>
              </fill>
            </x14:dxf>
          </x14:cfRule>
          <xm:sqref>D52</xm:sqref>
        </x14:conditionalFormatting>
        <x14:conditionalFormatting xmlns:xm="http://schemas.microsoft.com/office/excel/2006/main">
          <x14:cfRule type="containsText" priority="4914" operator="containsText" id="{EDEF091A-621E-42DD-A630-FF9BE33B5567}">
            <xm:f>NOT(ISERROR(SEARCH($G$5,D52)))</xm:f>
            <xm:f>$G$5</xm:f>
            <x14:dxf/>
          </x14:cfRule>
          <xm:sqref>D52</xm:sqref>
        </x14:conditionalFormatting>
        <x14:conditionalFormatting xmlns:xm="http://schemas.microsoft.com/office/excel/2006/main">
          <x14:cfRule type="cellIs" priority="4917" operator="equal" id="{A18C6A3C-D738-406C-85FB-6DB716F83D70}">
            <xm:f>'C:\Users\DJS3\AppData\Local\Microsoft\Windows\INetCache\Content.Outlook\JI8JZMX1\[Copia de 18-06-2019 (002) (003).xlsx]DATOS'!#REF!</xm:f>
            <x14:dxf>
              <font>
                <b/>
                <i val="0"/>
                <color auto="1"/>
              </font>
              <fill>
                <patternFill>
                  <bgColor theme="9"/>
                </patternFill>
              </fill>
            </x14:dxf>
          </x14:cfRule>
          <xm:sqref>D52</xm:sqref>
        </x14:conditionalFormatting>
        <x14:conditionalFormatting xmlns:xm="http://schemas.microsoft.com/office/excel/2006/main">
          <x14:cfRule type="cellIs" priority="4915" operator="equal" id="{7CCC9097-0B57-40B8-A838-9B4FA3F6EDC3}">
            <xm:f>'C:\Users\DJS3\AppData\Local\Microsoft\Windows\INetCache\Content.Outlook\JI8JZMX1\[Copia de 18-06-2019 (002) (003).xlsx]DATOS'!#REF!</xm:f>
            <x14:dxf>
              <font>
                <color rgb="FF9C0006"/>
              </font>
            </x14:dxf>
          </x14:cfRule>
          <x14:cfRule type="cellIs" priority="4916" operator="equal" id="{9F30C7B1-2DD4-444F-8781-34E87429A145}">
            <xm:f>'C:\Users\DJS3\AppData\Local\Microsoft\Windows\INetCache\Content.Outlook\JI8JZMX1\[Copia de 18-06-2019 (002) (003).xlsx]DATOS'!#REF!</xm:f>
            <x14:dxf>
              <font>
                <color auto="1"/>
              </font>
              <fill>
                <patternFill>
                  <bgColor theme="0"/>
                </patternFill>
              </fill>
            </x14:dxf>
          </x14:cfRule>
          <xm:sqref>D52</xm:sqref>
        </x14:conditionalFormatting>
        <x14:conditionalFormatting xmlns:xm="http://schemas.microsoft.com/office/excel/2006/main">
          <x14:cfRule type="containsText" priority="4910" operator="containsText" id="{6C24DF7B-E959-4C9E-9E58-E8F733227B2E}">
            <xm:f>NOT(ISERROR(SEARCH($G$5,D52)))</xm:f>
            <xm:f>$G$5</xm:f>
            <x14:dxf/>
          </x14:cfRule>
          <xm:sqref>D52</xm:sqref>
        </x14:conditionalFormatting>
        <x14:conditionalFormatting xmlns:xm="http://schemas.microsoft.com/office/excel/2006/main">
          <x14:cfRule type="cellIs" priority="4913" operator="equal" id="{7DEA298F-F7D2-4644-B428-10980246DCD8}">
            <xm:f>'C:\Users\DJS3\AppData\Local\Microsoft\Windows\INetCache\Content.Outlook\JI8JZMX1\[Copia de 18-06-2019 (002) (003).xlsx]DATOS'!#REF!</xm:f>
            <x14:dxf>
              <font>
                <b/>
                <i val="0"/>
                <color auto="1"/>
              </font>
              <fill>
                <patternFill>
                  <bgColor theme="9"/>
                </patternFill>
              </fill>
            </x14:dxf>
          </x14:cfRule>
          <xm:sqref>D52</xm:sqref>
        </x14:conditionalFormatting>
        <x14:conditionalFormatting xmlns:xm="http://schemas.microsoft.com/office/excel/2006/main">
          <x14:cfRule type="cellIs" priority="4911" operator="equal" id="{91BD25A6-8394-42C1-AA1C-FFFEFFB5D1FF}">
            <xm:f>'C:\Users\DJS3\AppData\Local\Microsoft\Windows\INetCache\Content.Outlook\JI8JZMX1\[Copia de 18-06-2019 (002) (003).xlsx]DATOS'!#REF!</xm:f>
            <x14:dxf>
              <font>
                <color rgb="FF9C0006"/>
              </font>
            </x14:dxf>
          </x14:cfRule>
          <x14:cfRule type="cellIs" priority="4912" operator="equal" id="{B1CD9982-2E95-4EAD-B7F4-7C6EB50D6F44}">
            <xm:f>'C:\Users\DJS3\AppData\Local\Microsoft\Windows\INetCache\Content.Outlook\JI8JZMX1\[Copia de 18-06-2019 (002) (003).xlsx]DATOS'!#REF!</xm:f>
            <x14:dxf>
              <font>
                <color auto="1"/>
              </font>
              <fill>
                <patternFill>
                  <bgColor theme="0"/>
                </patternFill>
              </fill>
            </x14:dxf>
          </x14:cfRule>
          <xm:sqref>D52</xm:sqref>
        </x14:conditionalFormatting>
        <x14:conditionalFormatting xmlns:xm="http://schemas.microsoft.com/office/excel/2006/main">
          <x14:cfRule type="containsText" priority="4906" operator="containsText" id="{6D6C903A-05CB-4A07-A79D-047508AEAE2C}">
            <xm:f>NOT(ISERROR(SEARCH($G$5,D52)))</xm:f>
            <xm:f>$G$5</xm:f>
            <x14:dxf/>
          </x14:cfRule>
          <xm:sqref>D52</xm:sqref>
        </x14:conditionalFormatting>
        <x14:conditionalFormatting xmlns:xm="http://schemas.microsoft.com/office/excel/2006/main">
          <x14:cfRule type="cellIs" priority="4909" operator="equal" id="{3DA39F3A-91A2-4138-940C-4ABBE3DF3751}">
            <xm:f>'C:\Users\DJS3\AppData\Local\Microsoft\Windows\INetCache\Content.Outlook\JI8JZMX1\[Copia de 18-06-2019 (002) (003).xlsx]DATOS'!#REF!</xm:f>
            <x14:dxf>
              <font>
                <b/>
                <i val="0"/>
                <color auto="1"/>
              </font>
              <fill>
                <patternFill>
                  <bgColor theme="9"/>
                </patternFill>
              </fill>
            </x14:dxf>
          </x14:cfRule>
          <xm:sqref>D52</xm:sqref>
        </x14:conditionalFormatting>
        <x14:conditionalFormatting xmlns:xm="http://schemas.microsoft.com/office/excel/2006/main">
          <x14:cfRule type="cellIs" priority="4907" operator="equal" id="{4681B1E3-562A-4458-BC0A-492D817A3728}">
            <xm:f>'C:\Users\DJS3\AppData\Local\Microsoft\Windows\INetCache\Content.Outlook\JI8JZMX1\[Copia de 18-06-2019 (002) (003).xlsx]DATOS'!#REF!</xm:f>
            <x14:dxf>
              <font>
                <color rgb="FF9C0006"/>
              </font>
            </x14:dxf>
          </x14:cfRule>
          <x14:cfRule type="cellIs" priority="4908" operator="equal" id="{853AFCA1-7100-4519-A40D-EFF9F80C4374}">
            <xm:f>'C:\Users\DJS3\AppData\Local\Microsoft\Windows\INetCache\Content.Outlook\JI8JZMX1\[Copia de 18-06-2019 (002) (003).xlsx]DATOS'!#REF!</xm:f>
            <x14:dxf>
              <font>
                <color auto="1"/>
              </font>
              <fill>
                <patternFill>
                  <bgColor theme="0"/>
                </patternFill>
              </fill>
            </x14:dxf>
          </x14:cfRule>
          <xm:sqref>D52</xm:sqref>
        </x14:conditionalFormatting>
        <x14:conditionalFormatting xmlns:xm="http://schemas.microsoft.com/office/excel/2006/main">
          <x14:cfRule type="containsText" priority="4902" operator="containsText" id="{43E03A5E-1559-493B-96FB-7639CFADEDDA}">
            <xm:f>NOT(ISERROR(SEARCH($G$5,D52)))</xm:f>
            <xm:f>$G$5</xm:f>
            <x14:dxf/>
          </x14:cfRule>
          <xm:sqref>D52</xm:sqref>
        </x14:conditionalFormatting>
        <x14:conditionalFormatting xmlns:xm="http://schemas.microsoft.com/office/excel/2006/main">
          <x14:cfRule type="cellIs" priority="4905" operator="equal" id="{AD54A8F9-CCAE-4230-BD5E-05213D4E32E2}">
            <xm:f>'C:\Users\DJS3\AppData\Local\Microsoft\Windows\INetCache\Content.Outlook\JI8JZMX1\[Copia de 18-06-2019 (002) (003).xlsx]DATOS'!#REF!</xm:f>
            <x14:dxf>
              <font>
                <b/>
                <i val="0"/>
                <color auto="1"/>
              </font>
              <fill>
                <patternFill>
                  <bgColor theme="9"/>
                </patternFill>
              </fill>
            </x14:dxf>
          </x14:cfRule>
          <xm:sqref>D52</xm:sqref>
        </x14:conditionalFormatting>
        <x14:conditionalFormatting xmlns:xm="http://schemas.microsoft.com/office/excel/2006/main">
          <x14:cfRule type="cellIs" priority="4903" operator="equal" id="{A12E913A-109E-4C0B-8964-7EC72A90FC33}">
            <xm:f>'C:\Users\DJS3\AppData\Local\Microsoft\Windows\INetCache\Content.Outlook\JI8JZMX1\[Copia de 18-06-2019 (002) (003).xlsx]DATOS'!#REF!</xm:f>
            <x14:dxf>
              <font>
                <color rgb="FF9C0006"/>
              </font>
            </x14:dxf>
          </x14:cfRule>
          <x14:cfRule type="cellIs" priority="4904" operator="equal" id="{525C9C42-D4C7-4E13-8C20-204115324751}">
            <xm:f>'C:\Users\DJS3\AppData\Local\Microsoft\Windows\INetCache\Content.Outlook\JI8JZMX1\[Copia de 18-06-2019 (002) (003).xlsx]DATOS'!#REF!</xm:f>
            <x14:dxf>
              <font>
                <color auto="1"/>
              </font>
              <fill>
                <patternFill>
                  <bgColor theme="0"/>
                </patternFill>
              </fill>
            </x14:dxf>
          </x14:cfRule>
          <xm:sqref>D52</xm:sqref>
        </x14:conditionalFormatting>
        <x14:conditionalFormatting xmlns:xm="http://schemas.microsoft.com/office/excel/2006/main">
          <x14:cfRule type="containsText" priority="4898" operator="containsText" id="{D1F135E5-3369-465A-A769-75FB884BB5DB}">
            <xm:f>NOT(ISERROR(SEARCH($G$5,D52)))</xm:f>
            <xm:f>$G$5</xm:f>
            <x14:dxf/>
          </x14:cfRule>
          <xm:sqref>D52</xm:sqref>
        </x14:conditionalFormatting>
        <x14:conditionalFormatting xmlns:xm="http://schemas.microsoft.com/office/excel/2006/main">
          <x14:cfRule type="cellIs" priority="4901" operator="equal" id="{F7F07562-BB4B-4B41-BC41-0445135D6C77}">
            <xm:f>'C:\Users\DJS3\AppData\Local\Microsoft\Windows\INetCache\Content.Outlook\JI8JZMX1\[Copia de 18-06-2019 (002) (003).xlsx]DATOS'!#REF!</xm:f>
            <x14:dxf>
              <font>
                <b/>
                <i val="0"/>
                <color auto="1"/>
              </font>
              <fill>
                <patternFill>
                  <bgColor theme="9"/>
                </patternFill>
              </fill>
            </x14:dxf>
          </x14:cfRule>
          <xm:sqref>D52</xm:sqref>
        </x14:conditionalFormatting>
        <x14:conditionalFormatting xmlns:xm="http://schemas.microsoft.com/office/excel/2006/main">
          <x14:cfRule type="cellIs" priority="4899" operator="equal" id="{A9BD7D2A-2E4E-4E0A-B8DE-35C46B258DF9}">
            <xm:f>'C:\Users\DJS3\AppData\Local\Microsoft\Windows\INetCache\Content.Outlook\JI8JZMX1\[Copia de 18-06-2019 (002) (003).xlsx]DATOS'!#REF!</xm:f>
            <x14:dxf>
              <font>
                <color rgb="FF9C0006"/>
              </font>
            </x14:dxf>
          </x14:cfRule>
          <x14:cfRule type="cellIs" priority="4900" operator="equal" id="{D521A4E8-EB8C-4DB0-82BA-A5D89A711301}">
            <xm:f>'C:\Users\DJS3\AppData\Local\Microsoft\Windows\INetCache\Content.Outlook\JI8JZMX1\[Copia de 18-06-2019 (002) (003).xlsx]DATOS'!#REF!</xm:f>
            <x14:dxf>
              <font>
                <color auto="1"/>
              </font>
              <fill>
                <patternFill>
                  <bgColor theme="0"/>
                </patternFill>
              </fill>
            </x14:dxf>
          </x14:cfRule>
          <xm:sqref>D52</xm:sqref>
        </x14:conditionalFormatting>
        <x14:conditionalFormatting xmlns:xm="http://schemas.microsoft.com/office/excel/2006/main">
          <x14:cfRule type="containsText" priority="4894" operator="containsText" id="{2BD25C2F-F44F-48ED-823F-76D7A3774370}">
            <xm:f>NOT(ISERROR(SEARCH($G$5,D52)))</xm:f>
            <xm:f>$G$5</xm:f>
            <x14:dxf/>
          </x14:cfRule>
          <xm:sqref>D52</xm:sqref>
        </x14:conditionalFormatting>
        <x14:conditionalFormatting xmlns:xm="http://schemas.microsoft.com/office/excel/2006/main">
          <x14:cfRule type="cellIs" priority="4897" operator="equal" id="{9DAE7B67-50C4-4E42-902F-4919CF57695F}">
            <xm:f>'C:\Users\DJS3\AppData\Local\Microsoft\Windows\INetCache\Content.Outlook\JI8JZMX1\[Copia de 18-06-2019 (002) (003).xlsx]DATOS'!#REF!</xm:f>
            <x14:dxf>
              <font>
                <b/>
                <i val="0"/>
                <color auto="1"/>
              </font>
              <fill>
                <patternFill>
                  <bgColor theme="9"/>
                </patternFill>
              </fill>
            </x14:dxf>
          </x14:cfRule>
          <xm:sqref>D52</xm:sqref>
        </x14:conditionalFormatting>
        <x14:conditionalFormatting xmlns:xm="http://schemas.microsoft.com/office/excel/2006/main">
          <x14:cfRule type="cellIs" priority="4895" operator="equal" id="{FAF93C70-2844-4EBB-B633-53C7CEEDA768}">
            <xm:f>'C:\Users\DJS3\AppData\Local\Microsoft\Windows\INetCache\Content.Outlook\JI8JZMX1\[Copia de 18-06-2019 (002) (003).xlsx]DATOS'!#REF!</xm:f>
            <x14:dxf>
              <font>
                <color rgb="FF9C0006"/>
              </font>
            </x14:dxf>
          </x14:cfRule>
          <x14:cfRule type="cellIs" priority="4896" operator="equal" id="{0D63128F-274C-4533-8DA5-CC0CDE538E51}">
            <xm:f>'C:\Users\DJS3\AppData\Local\Microsoft\Windows\INetCache\Content.Outlook\JI8JZMX1\[Copia de 18-06-2019 (002) (003).xlsx]DATOS'!#REF!</xm:f>
            <x14:dxf>
              <font>
                <color auto="1"/>
              </font>
              <fill>
                <patternFill>
                  <bgColor theme="0"/>
                </patternFill>
              </fill>
            </x14:dxf>
          </x14:cfRule>
          <xm:sqref>D52</xm:sqref>
        </x14:conditionalFormatting>
        <x14:conditionalFormatting xmlns:xm="http://schemas.microsoft.com/office/excel/2006/main">
          <x14:cfRule type="containsText" priority="4890" operator="containsText" id="{E80052B0-2BFF-43A7-9BAB-8356EB0251AA}">
            <xm:f>NOT(ISERROR(SEARCH($G$5,D52)))</xm:f>
            <xm:f>$G$5</xm:f>
            <x14:dxf/>
          </x14:cfRule>
          <xm:sqref>D52</xm:sqref>
        </x14:conditionalFormatting>
        <x14:conditionalFormatting xmlns:xm="http://schemas.microsoft.com/office/excel/2006/main">
          <x14:cfRule type="cellIs" priority="4893" operator="equal" id="{7C3EA674-86F1-403D-9B01-767FF4C4DB50}">
            <xm:f>'C:\Users\DJS3\AppData\Local\Microsoft\Windows\INetCache\Content.Outlook\JI8JZMX1\[Copia de 18-06-2019 (002) (003).xlsx]DATOS'!#REF!</xm:f>
            <x14:dxf>
              <font>
                <b/>
                <i val="0"/>
                <color auto="1"/>
              </font>
              <fill>
                <patternFill>
                  <bgColor theme="9"/>
                </patternFill>
              </fill>
            </x14:dxf>
          </x14:cfRule>
          <xm:sqref>D52</xm:sqref>
        </x14:conditionalFormatting>
        <x14:conditionalFormatting xmlns:xm="http://schemas.microsoft.com/office/excel/2006/main">
          <x14:cfRule type="cellIs" priority="4891" operator="equal" id="{93DCC310-3B58-4323-8250-4E28B8E72EF4}">
            <xm:f>'C:\Users\DJS3\AppData\Local\Microsoft\Windows\INetCache\Content.Outlook\JI8JZMX1\[Copia de 18-06-2019 (002) (003).xlsx]DATOS'!#REF!</xm:f>
            <x14:dxf>
              <font>
                <color rgb="FF9C0006"/>
              </font>
            </x14:dxf>
          </x14:cfRule>
          <x14:cfRule type="cellIs" priority="4892" operator="equal" id="{FA5112D7-1515-48CF-AB50-074D95252362}">
            <xm:f>'C:\Users\DJS3\AppData\Local\Microsoft\Windows\INetCache\Content.Outlook\JI8JZMX1\[Copia de 18-06-2019 (002) (003).xlsx]DATOS'!#REF!</xm:f>
            <x14:dxf>
              <font>
                <color auto="1"/>
              </font>
              <fill>
                <patternFill>
                  <bgColor theme="0"/>
                </patternFill>
              </fill>
            </x14:dxf>
          </x14:cfRule>
          <xm:sqref>D52</xm:sqref>
        </x14:conditionalFormatting>
        <x14:conditionalFormatting xmlns:xm="http://schemas.microsoft.com/office/excel/2006/main">
          <x14:cfRule type="containsText" priority="4886" operator="containsText" id="{34F37C6A-D4C7-41E2-A6A6-CBA15738E5A4}">
            <xm:f>NOT(ISERROR(SEARCH($G$5,D52)))</xm:f>
            <xm:f>$G$5</xm:f>
            <x14:dxf/>
          </x14:cfRule>
          <xm:sqref>D52</xm:sqref>
        </x14:conditionalFormatting>
        <x14:conditionalFormatting xmlns:xm="http://schemas.microsoft.com/office/excel/2006/main">
          <x14:cfRule type="cellIs" priority="4889" operator="equal" id="{DDD43A90-CC21-4D28-BFD0-8DACBEE36D97}">
            <xm:f>'C:\Users\DJS3\AppData\Local\Microsoft\Windows\INetCache\Content.Outlook\JI8JZMX1\[Copia de 18-06-2019 (002) (003).xlsx]DATOS'!#REF!</xm:f>
            <x14:dxf>
              <font>
                <b/>
                <i val="0"/>
                <color auto="1"/>
              </font>
              <fill>
                <patternFill>
                  <bgColor theme="9"/>
                </patternFill>
              </fill>
            </x14:dxf>
          </x14:cfRule>
          <xm:sqref>D52</xm:sqref>
        </x14:conditionalFormatting>
        <x14:conditionalFormatting xmlns:xm="http://schemas.microsoft.com/office/excel/2006/main">
          <x14:cfRule type="cellIs" priority="4887" operator="equal" id="{C5B744A1-E243-466E-B6BC-3BB8B892D26E}">
            <xm:f>'C:\Users\DJS3\AppData\Local\Microsoft\Windows\INetCache\Content.Outlook\JI8JZMX1\[Copia de 18-06-2019 (002) (003).xlsx]DATOS'!#REF!</xm:f>
            <x14:dxf>
              <font>
                <color rgb="FF9C0006"/>
              </font>
            </x14:dxf>
          </x14:cfRule>
          <x14:cfRule type="cellIs" priority="4888" operator="equal" id="{595D4B99-7160-4F1F-A18B-E38D4805460C}">
            <xm:f>'C:\Users\DJS3\AppData\Local\Microsoft\Windows\INetCache\Content.Outlook\JI8JZMX1\[Copia de 18-06-2019 (002) (003).xlsx]DATOS'!#REF!</xm:f>
            <x14:dxf>
              <font>
                <color auto="1"/>
              </font>
              <fill>
                <patternFill>
                  <bgColor theme="0"/>
                </patternFill>
              </fill>
            </x14:dxf>
          </x14:cfRule>
          <xm:sqref>D52</xm:sqref>
        </x14:conditionalFormatting>
        <x14:conditionalFormatting xmlns:xm="http://schemas.microsoft.com/office/excel/2006/main">
          <x14:cfRule type="containsText" priority="4882" operator="containsText" id="{F016DDA1-E519-4B45-B043-9FF8ADD0FAA5}">
            <xm:f>NOT(ISERROR(SEARCH($G$5,D52)))</xm:f>
            <xm:f>$G$5</xm:f>
            <x14:dxf/>
          </x14:cfRule>
          <xm:sqref>D52</xm:sqref>
        </x14:conditionalFormatting>
        <x14:conditionalFormatting xmlns:xm="http://schemas.microsoft.com/office/excel/2006/main">
          <x14:cfRule type="cellIs" priority="4885" operator="equal" id="{41943D7D-7854-4865-AFD8-B80C496B904A}">
            <xm:f>'C:\Users\DJS3\AppData\Local\Microsoft\Windows\INetCache\Content.Outlook\JI8JZMX1\[Copia de 18-06-2019 (002) (003).xlsx]DATOS'!#REF!</xm:f>
            <x14:dxf>
              <font>
                <b/>
                <i val="0"/>
                <color auto="1"/>
              </font>
              <fill>
                <patternFill>
                  <bgColor theme="9"/>
                </patternFill>
              </fill>
            </x14:dxf>
          </x14:cfRule>
          <xm:sqref>D52</xm:sqref>
        </x14:conditionalFormatting>
        <x14:conditionalFormatting xmlns:xm="http://schemas.microsoft.com/office/excel/2006/main">
          <x14:cfRule type="cellIs" priority="4883" operator="equal" id="{D5FC7AE9-B946-4F38-992F-08C3374D9A89}">
            <xm:f>'C:\Users\DJS3\AppData\Local\Microsoft\Windows\INetCache\Content.Outlook\JI8JZMX1\[Copia de 18-06-2019 (002) (003).xlsx]DATOS'!#REF!</xm:f>
            <x14:dxf>
              <font>
                <color rgb="FF9C0006"/>
              </font>
            </x14:dxf>
          </x14:cfRule>
          <x14:cfRule type="cellIs" priority="4884" operator="equal" id="{3C8D23A5-E837-4657-A7C2-2925CFA0640C}">
            <xm:f>'C:\Users\DJS3\AppData\Local\Microsoft\Windows\INetCache\Content.Outlook\JI8JZMX1\[Copia de 18-06-2019 (002) (003).xlsx]DATOS'!#REF!</xm:f>
            <x14:dxf>
              <font>
                <color auto="1"/>
              </font>
              <fill>
                <patternFill>
                  <bgColor theme="0"/>
                </patternFill>
              </fill>
            </x14:dxf>
          </x14:cfRule>
          <xm:sqref>D52</xm:sqref>
        </x14:conditionalFormatting>
        <x14:conditionalFormatting xmlns:xm="http://schemas.microsoft.com/office/excel/2006/main">
          <x14:cfRule type="containsText" priority="4878" operator="containsText" id="{A47E8992-52E2-4E69-ADF8-9E61174F2601}">
            <xm:f>NOT(ISERROR(SEARCH($G$5,D52)))</xm:f>
            <xm:f>$G$5</xm:f>
            <x14:dxf/>
          </x14:cfRule>
          <xm:sqref>D52</xm:sqref>
        </x14:conditionalFormatting>
        <x14:conditionalFormatting xmlns:xm="http://schemas.microsoft.com/office/excel/2006/main">
          <x14:cfRule type="cellIs" priority="4881" operator="equal" id="{C7E621B0-4B1F-4397-95FE-20C30A0F2784}">
            <xm:f>'C:\Users\DJS3\AppData\Local\Microsoft\Windows\INetCache\Content.Outlook\JI8JZMX1\[Copia de 18-06-2019 (002) (003).xlsx]DATOS'!#REF!</xm:f>
            <x14:dxf>
              <font>
                <b/>
                <i val="0"/>
                <color auto="1"/>
              </font>
              <fill>
                <patternFill>
                  <bgColor theme="9"/>
                </patternFill>
              </fill>
            </x14:dxf>
          </x14:cfRule>
          <xm:sqref>D52</xm:sqref>
        </x14:conditionalFormatting>
        <x14:conditionalFormatting xmlns:xm="http://schemas.microsoft.com/office/excel/2006/main">
          <x14:cfRule type="cellIs" priority="4879" operator="equal" id="{DB271382-0BF8-43F8-A71B-6F95B6D44F76}">
            <xm:f>'C:\Users\DJS3\AppData\Local\Microsoft\Windows\INetCache\Content.Outlook\JI8JZMX1\[Copia de 18-06-2019 (002) (003).xlsx]DATOS'!#REF!</xm:f>
            <x14:dxf>
              <font>
                <color rgb="FF9C0006"/>
              </font>
            </x14:dxf>
          </x14:cfRule>
          <x14:cfRule type="cellIs" priority="4880" operator="equal" id="{061E116A-E391-427E-AC0C-D48AC8A27C97}">
            <xm:f>'C:\Users\DJS3\AppData\Local\Microsoft\Windows\INetCache\Content.Outlook\JI8JZMX1\[Copia de 18-06-2019 (002) (003).xlsx]DATOS'!#REF!</xm:f>
            <x14:dxf>
              <font>
                <color auto="1"/>
              </font>
              <fill>
                <patternFill>
                  <bgColor theme="0"/>
                </patternFill>
              </fill>
            </x14:dxf>
          </x14:cfRule>
          <xm:sqref>D52</xm:sqref>
        </x14:conditionalFormatting>
        <x14:conditionalFormatting xmlns:xm="http://schemas.microsoft.com/office/excel/2006/main">
          <x14:cfRule type="cellIs" priority="4876" operator="equal" id="{EB23F36D-6528-4199-8F43-C6F59E07E51A}">
            <xm:f>'C:\Users\DJS3\AppData\Local\Microsoft\Windows\INetCache\Content.Outlook\JI8JZMX1\[Copia de 18-06-2019 (002) (003).xlsx]DATOS'!#REF!</xm:f>
            <x14:dxf>
              <font>
                <color rgb="FF9C0006"/>
              </font>
            </x14:dxf>
          </x14:cfRule>
          <x14:cfRule type="cellIs" priority="4877" operator="equal" id="{492D6853-4A4E-4DCC-B101-5BC7AC51421B}">
            <xm:f>'C:\Users\DJS3\AppData\Local\Microsoft\Windows\INetCache\Content.Outlook\JI8JZMX1\[Copia de 18-06-2019 (002) (003).xlsx]DATOS'!#REF!</xm:f>
            <x14:dxf>
              <font>
                <color auto="1"/>
              </font>
              <fill>
                <patternFill>
                  <bgColor theme="0"/>
                </patternFill>
              </fill>
            </x14:dxf>
          </x14:cfRule>
          <xm:sqref>D52</xm:sqref>
        </x14:conditionalFormatting>
        <x14:conditionalFormatting xmlns:xm="http://schemas.microsoft.com/office/excel/2006/main">
          <x14:cfRule type="cellIs" priority="4874" operator="equal" id="{30596D6F-F515-4D5B-B42B-7383E9CEBC4B}">
            <xm:f>'C:\Users\DJS3\AppData\Local\Microsoft\Windows\INetCache\Content.Outlook\JI8JZMX1\[Copia de 18-06-2019 (002) (003).xlsx]DATOS'!#REF!</xm:f>
            <x14:dxf>
              <font>
                <color rgb="FF9C0006"/>
              </font>
            </x14:dxf>
          </x14:cfRule>
          <x14:cfRule type="cellIs" priority="4875" operator="equal" id="{EBAF12B7-DE55-4CD6-B53A-D87B0812A19F}">
            <xm:f>'C:\Users\DJS3\AppData\Local\Microsoft\Windows\INetCache\Content.Outlook\JI8JZMX1\[Copia de 18-06-2019 (002) (003).xlsx]DATOS'!#REF!</xm:f>
            <x14:dxf>
              <font>
                <color auto="1"/>
              </font>
              <fill>
                <patternFill>
                  <bgColor theme="0"/>
                </patternFill>
              </fill>
            </x14:dxf>
          </x14:cfRule>
          <xm:sqref>D52</xm:sqref>
        </x14:conditionalFormatting>
        <x14:conditionalFormatting xmlns:xm="http://schemas.microsoft.com/office/excel/2006/main">
          <x14:cfRule type="cellIs" priority="4856" operator="equal" id="{B2980E5E-40A4-4FDD-86FC-CDE5FA69DD65}">
            <xm:f>'C:\Users\DJS3\AppData\Local\Microsoft\Windows\INetCache\Content.Outlook\JI8JZMX1\[Copia de 18-06-2019 (002) (003).xlsx]DATOS'!#REF!</xm:f>
            <x14:dxf>
              <font>
                <b/>
                <i val="0"/>
                <color rgb="FFC00000"/>
              </font>
              <fill>
                <patternFill>
                  <bgColor rgb="FFFFC1D6"/>
                </patternFill>
              </fill>
            </x14:dxf>
          </x14:cfRule>
          <x14:cfRule type="cellIs" priority="4857" operator="equal" id="{36993FD9-2BF7-49B3-BB78-1B56CE79D9E3}">
            <xm:f>'C:\Users\DJS3\AppData\Local\Microsoft\Windows\INetCache\Content.Outlook\JI8JZMX1\[Copia de 18-06-2019 (002) (003).xlsx]DATOS'!#REF!</xm:f>
            <x14:dxf>
              <font>
                <b/>
                <i val="0"/>
                <color theme="9" tint="0.59996337778862885"/>
              </font>
              <fill>
                <patternFill>
                  <bgColor theme="9" tint="-0.24994659260841701"/>
                </patternFill>
              </fill>
            </x14:dxf>
          </x14:cfRule>
          <x14:cfRule type="containsText" priority="4870" operator="containsText" id="{53CB4EE9-B926-45DE-803D-9209DA199C59}">
            <xm:f>NOT(ISERROR(SEARCH($G$5,D52)))</xm:f>
            <xm:f>$G$5</xm:f>
            <x14:dxf/>
          </x14:cfRule>
          <xm:sqref>D52</xm:sqref>
        </x14:conditionalFormatting>
        <x14:conditionalFormatting xmlns:xm="http://schemas.microsoft.com/office/excel/2006/main">
          <x14:cfRule type="cellIs" priority="4873" operator="equal" id="{36DAFECA-3657-4E85-9302-C51BD7E34D39}">
            <xm:f>'C:\Users\DJS3\AppData\Local\Microsoft\Windows\INetCache\Content.Outlook\JI8JZMX1\[Copia de 18-06-2019 (002) (003).xlsx]DATOS'!#REF!</xm:f>
            <x14:dxf>
              <font>
                <b/>
                <i val="0"/>
                <color auto="1"/>
              </font>
              <fill>
                <patternFill>
                  <bgColor theme="9"/>
                </patternFill>
              </fill>
            </x14:dxf>
          </x14:cfRule>
          <xm:sqref>D52</xm:sqref>
        </x14:conditionalFormatting>
        <x14:conditionalFormatting xmlns:xm="http://schemas.microsoft.com/office/excel/2006/main">
          <x14:cfRule type="cellIs" priority="4871" operator="equal" id="{5F451282-CD0F-4871-ABE8-9ACB140A5090}">
            <xm:f>'C:\Users\DJS3\AppData\Local\Microsoft\Windows\INetCache\Content.Outlook\JI8JZMX1\[Copia de 18-06-2019 (002) (003).xlsx]DATOS'!#REF!</xm:f>
            <x14:dxf>
              <font>
                <color rgb="FF9C0006"/>
              </font>
            </x14:dxf>
          </x14:cfRule>
          <x14:cfRule type="cellIs" priority="4872" operator="equal" id="{524237BF-8BBC-4973-B3AA-219335EA4761}">
            <xm:f>'C:\Users\DJS3\AppData\Local\Microsoft\Windows\INetCache\Content.Outlook\JI8JZMX1\[Copia de 18-06-2019 (002) (003).xlsx]DATOS'!#REF!</xm:f>
            <x14:dxf>
              <font>
                <color auto="1"/>
              </font>
              <fill>
                <patternFill>
                  <bgColor theme="0"/>
                </patternFill>
              </fill>
            </x14:dxf>
          </x14:cfRule>
          <xm:sqref>D52</xm:sqref>
        </x14:conditionalFormatting>
        <x14:conditionalFormatting xmlns:xm="http://schemas.microsoft.com/office/excel/2006/main">
          <x14:cfRule type="containsText" priority="4866" operator="containsText" id="{FD16D4A2-5D6F-4713-BDF6-3B03C767E86C}">
            <xm:f>NOT(ISERROR(SEARCH($G$5,D52)))</xm:f>
            <xm:f>$G$5</xm:f>
            <x14:dxf/>
          </x14:cfRule>
          <xm:sqref>D52</xm:sqref>
        </x14:conditionalFormatting>
        <x14:conditionalFormatting xmlns:xm="http://schemas.microsoft.com/office/excel/2006/main">
          <x14:cfRule type="cellIs" priority="4869" operator="equal" id="{EDE55615-C110-42DE-A17C-FE14D93A678E}">
            <xm:f>'C:\Users\DJS3\AppData\Local\Microsoft\Windows\INetCache\Content.Outlook\JI8JZMX1\[Copia de 18-06-2019 (002) (003).xlsx]DATOS'!#REF!</xm:f>
            <x14:dxf>
              <font>
                <b/>
                <i val="0"/>
                <color auto="1"/>
              </font>
              <fill>
                <patternFill>
                  <bgColor theme="9"/>
                </patternFill>
              </fill>
            </x14:dxf>
          </x14:cfRule>
          <xm:sqref>D52</xm:sqref>
        </x14:conditionalFormatting>
        <x14:conditionalFormatting xmlns:xm="http://schemas.microsoft.com/office/excel/2006/main">
          <x14:cfRule type="cellIs" priority="4867" operator="equal" id="{61D43C2A-3631-45BC-8503-977204B88BD0}">
            <xm:f>'C:\Users\DJS3\AppData\Local\Microsoft\Windows\INetCache\Content.Outlook\JI8JZMX1\[Copia de 18-06-2019 (002) (003).xlsx]DATOS'!#REF!</xm:f>
            <x14:dxf>
              <font>
                <color rgb="FF9C0006"/>
              </font>
            </x14:dxf>
          </x14:cfRule>
          <x14:cfRule type="cellIs" priority="4868" operator="equal" id="{97AD235B-2D57-46EA-9B4A-17901155B394}">
            <xm:f>'C:\Users\DJS3\AppData\Local\Microsoft\Windows\INetCache\Content.Outlook\JI8JZMX1\[Copia de 18-06-2019 (002) (003).xlsx]DATOS'!#REF!</xm:f>
            <x14:dxf>
              <font>
                <color auto="1"/>
              </font>
              <fill>
                <patternFill>
                  <bgColor theme="0"/>
                </patternFill>
              </fill>
            </x14:dxf>
          </x14:cfRule>
          <xm:sqref>D52</xm:sqref>
        </x14:conditionalFormatting>
        <x14:conditionalFormatting xmlns:xm="http://schemas.microsoft.com/office/excel/2006/main">
          <x14:cfRule type="containsText" priority="4862" operator="containsText" id="{DD5FA2C7-8B0D-44BC-89E3-07A1E558867C}">
            <xm:f>NOT(ISERROR(SEARCH($G$5,D52)))</xm:f>
            <xm:f>$G$5</xm:f>
            <x14:dxf/>
          </x14:cfRule>
          <xm:sqref>D52</xm:sqref>
        </x14:conditionalFormatting>
        <x14:conditionalFormatting xmlns:xm="http://schemas.microsoft.com/office/excel/2006/main">
          <x14:cfRule type="cellIs" priority="4865" operator="equal" id="{5A10058C-95ED-44B3-87AA-0AA56286562E}">
            <xm:f>'C:\Users\DJS3\AppData\Local\Microsoft\Windows\INetCache\Content.Outlook\JI8JZMX1\[Copia de 18-06-2019 (002) (003).xlsx]DATOS'!#REF!</xm:f>
            <x14:dxf>
              <font>
                <b/>
                <i val="0"/>
                <color auto="1"/>
              </font>
              <fill>
                <patternFill>
                  <bgColor theme="9"/>
                </patternFill>
              </fill>
            </x14:dxf>
          </x14:cfRule>
          <xm:sqref>D52</xm:sqref>
        </x14:conditionalFormatting>
        <x14:conditionalFormatting xmlns:xm="http://schemas.microsoft.com/office/excel/2006/main">
          <x14:cfRule type="cellIs" priority="4863" operator="equal" id="{637D85F6-8572-4DA9-A093-35A3675BA544}">
            <xm:f>'C:\Users\DJS3\AppData\Local\Microsoft\Windows\INetCache\Content.Outlook\JI8JZMX1\[Copia de 18-06-2019 (002) (003).xlsx]DATOS'!#REF!</xm:f>
            <x14:dxf>
              <font>
                <color rgb="FF9C0006"/>
              </font>
            </x14:dxf>
          </x14:cfRule>
          <x14:cfRule type="cellIs" priority="4864" operator="equal" id="{D6232DB6-1FC3-4C26-8FA5-A81C9209992B}">
            <xm:f>'C:\Users\DJS3\AppData\Local\Microsoft\Windows\INetCache\Content.Outlook\JI8JZMX1\[Copia de 18-06-2019 (002) (003).xlsx]DATOS'!#REF!</xm:f>
            <x14:dxf>
              <font>
                <color auto="1"/>
              </font>
              <fill>
                <patternFill>
                  <bgColor theme="0"/>
                </patternFill>
              </fill>
            </x14:dxf>
          </x14:cfRule>
          <xm:sqref>D52</xm:sqref>
        </x14:conditionalFormatting>
        <x14:conditionalFormatting xmlns:xm="http://schemas.microsoft.com/office/excel/2006/main">
          <x14:cfRule type="containsText" priority="4858" operator="containsText" id="{0EA4779A-4300-4354-8000-8BD95D1E2E55}">
            <xm:f>NOT(ISERROR(SEARCH($G$5,D52)))</xm:f>
            <xm:f>$G$5</xm:f>
            <x14:dxf/>
          </x14:cfRule>
          <xm:sqref>D52</xm:sqref>
        </x14:conditionalFormatting>
        <x14:conditionalFormatting xmlns:xm="http://schemas.microsoft.com/office/excel/2006/main">
          <x14:cfRule type="cellIs" priority="4861" operator="equal" id="{BC80EC28-CF54-400A-9C06-B5EA6E15CDC2}">
            <xm:f>'C:\Users\DJS3\AppData\Local\Microsoft\Windows\INetCache\Content.Outlook\JI8JZMX1\[Copia de 18-06-2019 (002) (003).xlsx]DATOS'!#REF!</xm:f>
            <x14:dxf>
              <font>
                <b/>
                <i val="0"/>
                <color auto="1"/>
              </font>
              <fill>
                <patternFill>
                  <bgColor theme="9"/>
                </patternFill>
              </fill>
            </x14:dxf>
          </x14:cfRule>
          <xm:sqref>D52</xm:sqref>
        </x14:conditionalFormatting>
        <x14:conditionalFormatting xmlns:xm="http://schemas.microsoft.com/office/excel/2006/main">
          <x14:cfRule type="cellIs" priority="4859" operator="equal" id="{1C867338-6B30-4DE6-9C2E-FE7914ACE05F}">
            <xm:f>'C:\Users\DJS3\AppData\Local\Microsoft\Windows\INetCache\Content.Outlook\JI8JZMX1\[Copia de 18-06-2019 (002) (003).xlsx]DATOS'!#REF!</xm:f>
            <x14:dxf>
              <font>
                <color rgb="FF9C0006"/>
              </font>
            </x14:dxf>
          </x14:cfRule>
          <x14:cfRule type="cellIs" priority="4860" operator="equal" id="{B64ECC21-4206-4F44-92F0-FAEAD6FEE518}">
            <xm:f>'C:\Users\DJS3\AppData\Local\Microsoft\Windows\INetCache\Content.Outlook\JI8JZMX1\[Copia de 18-06-2019 (002) (003).xlsx]DATOS'!#REF!</xm:f>
            <x14:dxf>
              <font>
                <color auto="1"/>
              </font>
              <fill>
                <patternFill>
                  <bgColor theme="0"/>
                </patternFill>
              </fill>
            </x14:dxf>
          </x14:cfRule>
          <xm:sqref>D52</xm:sqref>
        </x14:conditionalFormatting>
        <x14:conditionalFormatting xmlns:xm="http://schemas.microsoft.com/office/excel/2006/main">
          <x14:cfRule type="containsText" priority="4852" operator="containsText" id="{97A0825B-75DC-4540-A763-36C18AA42AB6}">
            <xm:f>NOT(ISERROR(SEARCH($G$5,D52)))</xm:f>
            <xm:f>$G$5</xm:f>
            <x14:dxf/>
          </x14:cfRule>
          <xm:sqref>D52</xm:sqref>
        </x14:conditionalFormatting>
        <x14:conditionalFormatting xmlns:xm="http://schemas.microsoft.com/office/excel/2006/main">
          <x14:cfRule type="cellIs" priority="4855" operator="equal" id="{2833E976-938C-43FB-ABBF-8C4A70839A31}">
            <xm:f>'C:\Users\DJS3\AppData\Local\Microsoft\Windows\INetCache\Content.Outlook\JI8JZMX1\[Copia de 18-06-2019 (002) (003).xlsx]DATOS'!#REF!</xm:f>
            <x14:dxf>
              <font>
                <b/>
                <i val="0"/>
                <color auto="1"/>
              </font>
              <fill>
                <patternFill>
                  <bgColor theme="9"/>
                </patternFill>
              </fill>
            </x14:dxf>
          </x14:cfRule>
          <xm:sqref>D52</xm:sqref>
        </x14:conditionalFormatting>
        <x14:conditionalFormatting xmlns:xm="http://schemas.microsoft.com/office/excel/2006/main">
          <x14:cfRule type="cellIs" priority="4853" operator="equal" id="{61CADCA1-C3E5-43C1-B678-D3E51F4C2AFD}">
            <xm:f>'C:\Users\DJS3\AppData\Local\Microsoft\Windows\INetCache\Content.Outlook\JI8JZMX1\[Copia de 18-06-2019 (002) (003).xlsx]DATOS'!#REF!</xm:f>
            <x14:dxf>
              <font>
                <color rgb="FF9C0006"/>
              </font>
            </x14:dxf>
          </x14:cfRule>
          <x14:cfRule type="cellIs" priority="4854" operator="equal" id="{F9634CAA-1EBC-4915-828C-EFEB752A5994}">
            <xm:f>'C:\Users\DJS3\AppData\Local\Microsoft\Windows\INetCache\Content.Outlook\JI8JZMX1\[Copia de 18-06-2019 (002) (003).xlsx]DATOS'!#REF!</xm:f>
            <x14:dxf>
              <font>
                <color auto="1"/>
              </font>
              <fill>
                <patternFill>
                  <bgColor theme="0"/>
                </patternFill>
              </fill>
            </x14:dxf>
          </x14:cfRule>
          <xm:sqref>D52</xm:sqref>
        </x14:conditionalFormatting>
        <x14:conditionalFormatting xmlns:xm="http://schemas.microsoft.com/office/excel/2006/main">
          <x14:cfRule type="cellIs" priority="4850" operator="equal" id="{F4C0FEB5-A20A-446C-99D6-FCBDB5894C15}">
            <xm:f>'C:\Users\DJS3\AppData\Local\Microsoft\Windows\INetCache\Content.Outlook\JI8JZMX1\[Copia de 18-06-2019 (002) (003).xlsx]DATOS'!#REF!</xm:f>
            <x14:dxf>
              <font>
                <color rgb="FF9C0006"/>
              </font>
            </x14:dxf>
          </x14:cfRule>
          <x14:cfRule type="cellIs" priority="4851" operator="equal" id="{303471FC-425D-41B0-8963-F5D6D3E4629B}">
            <xm:f>'C:\Users\DJS3\AppData\Local\Microsoft\Windows\INetCache\Content.Outlook\JI8JZMX1\[Copia de 18-06-2019 (002) (003).xlsx]DATOS'!#REF!</xm:f>
            <x14:dxf>
              <font>
                <color auto="1"/>
              </font>
              <fill>
                <patternFill>
                  <bgColor theme="0"/>
                </patternFill>
              </fill>
            </x14:dxf>
          </x14:cfRule>
          <xm:sqref>D52</xm:sqref>
        </x14:conditionalFormatting>
        <x14:conditionalFormatting xmlns:xm="http://schemas.microsoft.com/office/excel/2006/main">
          <x14:cfRule type="cellIs" priority="4848" operator="equal" id="{5B8618FB-AA22-4A27-912B-18D5D9144EDB}">
            <xm:f>'C:\Users\DJS3\AppData\Local\Microsoft\Windows\INetCache\Content.Outlook\JI8JZMX1\[Copia de 18-06-2019 (002) (003).xlsx]DATOS'!#REF!</xm:f>
            <x14:dxf>
              <font>
                <color rgb="FF9C0006"/>
              </font>
            </x14:dxf>
          </x14:cfRule>
          <x14:cfRule type="cellIs" priority="4849" operator="equal" id="{6DE26888-D420-44A9-ABF3-2A67554E3A26}">
            <xm:f>'C:\Users\DJS3\AppData\Local\Microsoft\Windows\INetCache\Content.Outlook\JI8JZMX1\[Copia de 18-06-2019 (002) (003).xlsx]DATOS'!#REF!</xm:f>
            <x14:dxf>
              <font>
                <color auto="1"/>
              </font>
              <fill>
                <patternFill>
                  <bgColor theme="0"/>
                </patternFill>
              </fill>
            </x14:dxf>
          </x14:cfRule>
          <xm:sqref>D52</xm:sqref>
        </x14:conditionalFormatting>
        <x14:conditionalFormatting xmlns:xm="http://schemas.microsoft.com/office/excel/2006/main">
          <x14:cfRule type="cellIs" priority="4830" operator="equal" id="{4E3632F0-18AE-423F-9724-F5B86F74DC1D}">
            <xm:f>'C:\Users\DJS3\AppData\Local\Microsoft\Windows\INetCache\Content.Outlook\JI8JZMX1\[Copia de 18-06-2019 (002) (003).xlsx]DATOS'!#REF!</xm:f>
            <x14:dxf>
              <font>
                <b/>
                <i val="0"/>
                <color rgb="FFC00000"/>
              </font>
              <fill>
                <patternFill>
                  <bgColor rgb="FFFFC1D6"/>
                </patternFill>
              </fill>
            </x14:dxf>
          </x14:cfRule>
          <x14:cfRule type="cellIs" priority="4831" operator="equal" id="{650B30A0-F03A-408E-9AB8-5657222454A5}">
            <xm:f>'C:\Users\DJS3\AppData\Local\Microsoft\Windows\INetCache\Content.Outlook\JI8JZMX1\[Copia de 18-06-2019 (002) (003).xlsx]DATOS'!#REF!</xm:f>
            <x14:dxf>
              <font>
                <b/>
                <i val="0"/>
                <color theme="9" tint="0.59996337778862885"/>
              </font>
              <fill>
                <patternFill>
                  <bgColor theme="9" tint="-0.24994659260841701"/>
                </patternFill>
              </fill>
            </x14:dxf>
          </x14:cfRule>
          <x14:cfRule type="containsText" priority="4844" operator="containsText" id="{89D65FFC-868C-47BC-8C86-5AEFD1B2F20E}">
            <xm:f>NOT(ISERROR(SEARCH($G$5,D52)))</xm:f>
            <xm:f>$G$5</xm:f>
            <x14:dxf/>
          </x14:cfRule>
          <xm:sqref>D52</xm:sqref>
        </x14:conditionalFormatting>
        <x14:conditionalFormatting xmlns:xm="http://schemas.microsoft.com/office/excel/2006/main">
          <x14:cfRule type="cellIs" priority="4847" operator="equal" id="{42C3B49E-D735-4EF7-B6CE-0543C90B7605}">
            <xm:f>'C:\Users\DJS3\AppData\Local\Microsoft\Windows\INetCache\Content.Outlook\JI8JZMX1\[Copia de 18-06-2019 (002) (003).xlsx]DATOS'!#REF!</xm:f>
            <x14:dxf>
              <font>
                <b/>
                <i val="0"/>
                <color auto="1"/>
              </font>
              <fill>
                <patternFill>
                  <bgColor theme="9"/>
                </patternFill>
              </fill>
            </x14:dxf>
          </x14:cfRule>
          <xm:sqref>D52</xm:sqref>
        </x14:conditionalFormatting>
        <x14:conditionalFormatting xmlns:xm="http://schemas.microsoft.com/office/excel/2006/main">
          <x14:cfRule type="cellIs" priority="4845" operator="equal" id="{6C9E76C8-C654-4F26-870D-EE19F84512A6}">
            <xm:f>'C:\Users\DJS3\AppData\Local\Microsoft\Windows\INetCache\Content.Outlook\JI8JZMX1\[Copia de 18-06-2019 (002) (003).xlsx]DATOS'!#REF!</xm:f>
            <x14:dxf>
              <font>
                <color rgb="FF9C0006"/>
              </font>
            </x14:dxf>
          </x14:cfRule>
          <x14:cfRule type="cellIs" priority="4846" operator="equal" id="{1FD0C5CA-FE88-4AA7-BBC5-CA86D993E01C}">
            <xm:f>'C:\Users\DJS3\AppData\Local\Microsoft\Windows\INetCache\Content.Outlook\JI8JZMX1\[Copia de 18-06-2019 (002) (003).xlsx]DATOS'!#REF!</xm:f>
            <x14:dxf>
              <font>
                <color auto="1"/>
              </font>
              <fill>
                <patternFill>
                  <bgColor theme="0"/>
                </patternFill>
              </fill>
            </x14:dxf>
          </x14:cfRule>
          <xm:sqref>D52</xm:sqref>
        </x14:conditionalFormatting>
        <x14:conditionalFormatting xmlns:xm="http://schemas.microsoft.com/office/excel/2006/main">
          <x14:cfRule type="containsText" priority="4840" operator="containsText" id="{C00E40AB-9EEF-4537-BD5A-664A168B2EAB}">
            <xm:f>NOT(ISERROR(SEARCH($G$5,D52)))</xm:f>
            <xm:f>$G$5</xm:f>
            <x14:dxf/>
          </x14:cfRule>
          <xm:sqref>D52</xm:sqref>
        </x14:conditionalFormatting>
        <x14:conditionalFormatting xmlns:xm="http://schemas.microsoft.com/office/excel/2006/main">
          <x14:cfRule type="cellIs" priority="4843" operator="equal" id="{0AD6AB58-77DE-4996-B8A0-9ECF9201D6AF}">
            <xm:f>'C:\Users\DJS3\AppData\Local\Microsoft\Windows\INetCache\Content.Outlook\JI8JZMX1\[Copia de 18-06-2019 (002) (003).xlsx]DATOS'!#REF!</xm:f>
            <x14:dxf>
              <font>
                <b/>
                <i val="0"/>
                <color auto="1"/>
              </font>
              <fill>
                <patternFill>
                  <bgColor theme="9"/>
                </patternFill>
              </fill>
            </x14:dxf>
          </x14:cfRule>
          <xm:sqref>D52</xm:sqref>
        </x14:conditionalFormatting>
        <x14:conditionalFormatting xmlns:xm="http://schemas.microsoft.com/office/excel/2006/main">
          <x14:cfRule type="cellIs" priority="4841" operator="equal" id="{08D9BBAA-E925-4E50-9A2E-9915EA6EA239}">
            <xm:f>'C:\Users\DJS3\AppData\Local\Microsoft\Windows\INetCache\Content.Outlook\JI8JZMX1\[Copia de 18-06-2019 (002) (003).xlsx]DATOS'!#REF!</xm:f>
            <x14:dxf>
              <font>
                <color rgb="FF9C0006"/>
              </font>
            </x14:dxf>
          </x14:cfRule>
          <x14:cfRule type="cellIs" priority="4842" operator="equal" id="{0AD99402-DAA5-4985-A311-553088652D7A}">
            <xm:f>'C:\Users\DJS3\AppData\Local\Microsoft\Windows\INetCache\Content.Outlook\JI8JZMX1\[Copia de 18-06-2019 (002) (003).xlsx]DATOS'!#REF!</xm:f>
            <x14:dxf>
              <font>
                <color auto="1"/>
              </font>
              <fill>
                <patternFill>
                  <bgColor theme="0"/>
                </patternFill>
              </fill>
            </x14:dxf>
          </x14:cfRule>
          <xm:sqref>D52</xm:sqref>
        </x14:conditionalFormatting>
        <x14:conditionalFormatting xmlns:xm="http://schemas.microsoft.com/office/excel/2006/main">
          <x14:cfRule type="containsText" priority="4836" operator="containsText" id="{E9227DBF-6A61-4EE9-A0FB-57F38F15BB44}">
            <xm:f>NOT(ISERROR(SEARCH($G$5,D52)))</xm:f>
            <xm:f>$G$5</xm:f>
            <x14:dxf/>
          </x14:cfRule>
          <xm:sqref>D52</xm:sqref>
        </x14:conditionalFormatting>
        <x14:conditionalFormatting xmlns:xm="http://schemas.microsoft.com/office/excel/2006/main">
          <x14:cfRule type="cellIs" priority="4839" operator="equal" id="{31EB1A49-A59D-48D0-9B12-AA113D5A9223}">
            <xm:f>'C:\Users\DJS3\AppData\Local\Microsoft\Windows\INetCache\Content.Outlook\JI8JZMX1\[Copia de 18-06-2019 (002) (003).xlsx]DATOS'!#REF!</xm:f>
            <x14:dxf>
              <font>
                <b/>
                <i val="0"/>
                <color auto="1"/>
              </font>
              <fill>
                <patternFill>
                  <bgColor theme="9"/>
                </patternFill>
              </fill>
            </x14:dxf>
          </x14:cfRule>
          <xm:sqref>D52</xm:sqref>
        </x14:conditionalFormatting>
        <x14:conditionalFormatting xmlns:xm="http://schemas.microsoft.com/office/excel/2006/main">
          <x14:cfRule type="cellIs" priority="4837" operator="equal" id="{4E769062-96FB-45FE-84E1-97E8C01061A0}">
            <xm:f>'C:\Users\DJS3\AppData\Local\Microsoft\Windows\INetCache\Content.Outlook\JI8JZMX1\[Copia de 18-06-2019 (002) (003).xlsx]DATOS'!#REF!</xm:f>
            <x14:dxf>
              <font>
                <color rgb="FF9C0006"/>
              </font>
            </x14:dxf>
          </x14:cfRule>
          <x14:cfRule type="cellIs" priority="4838" operator="equal" id="{EAA78090-3994-44D5-94F2-EB7D0DABA870}">
            <xm:f>'C:\Users\DJS3\AppData\Local\Microsoft\Windows\INetCache\Content.Outlook\JI8JZMX1\[Copia de 18-06-2019 (002) (003).xlsx]DATOS'!#REF!</xm:f>
            <x14:dxf>
              <font>
                <color auto="1"/>
              </font>
              <fill>
                <patternFill>
                  <bgColor theme="0"/>
                </patternFill>
              </fill>
            </x14:dxf>
          </x14:cfRule>
          <xm:sqref>D52</xm:sqref>
        </x14:conditionalFormatting>
        <x14:conditionalFormatting xmlns:xm="http://schemas.microsoft.com/office/excel/2006/main">
          <x14:cfRule type="containsText" priority="4832" operator="containsText" id="{496B79FB-EED4-46EC-A16C-E7F758ACE165}">
            <xm:f>NOT(ISERROR(SEARCH($G$5,D52)))</xm:f>
            <xm:f>$G$5</xm:f>
            <x14:dxf/>
          </x14:cfRule>
          <xm:sqref>D52</xm:sqref>
        </x14:conditionalFormatting>
        <x14:conditionalFormatting xmlns:xm="http://schemas.microsoft.com/office/excel/2006/main">
          <x14:cfRule type="cellIs" priority="4835" operator="equal" id="{51D02D6A-C13C-4A29-AC73-A4C20E272C91}">
            <xm:f>'C:\Users\DJS3\AppData\Local\Microsoft\Windows\INetCache\Content.Outlook\JI8JZMX1\[Copia de 18-06-2019 (002) (003).xlsx]DATOS'!#REF!</xm:f>
            <x14:dxf>
              <font>
                <b/>
                <i val="0"/>
                <color auto="1"/>
              </font>
              <fill>
                <patternFill>
                  <bgColor theme="9"/>
                </patternFill>
              </fill>
            </x14:dxf>
          </x14:cfRule>
          <xm:sqref>D52</xm:sqref>
        </x14:conditionalFormatting>
        <x14:conditionalFormatting xmlns:xm="http://schemas.microsoft.com/office/excel/2006/main">
          <x14:cfRule type="cellIs" priority="4833" operator="equal" id="{9D9036DB-D388-4B65-908F-B06F02DD1BDB}">
            <xm:f>'C:\Users\DJS3\AppData\Local\Microsoft\Windows\INetCache\Content.Outlook\JI8JZMX1\[Copia de 18-06-2019 (002) (003).xlsx]DATOS'!#REF!</xm:f>
            <x14:dxf>
              <font>
                <color rgb="FF9C0006"/>
              </font>
            </x14:dxf>
          </x14:cfRule>
          <x14:cfRule type="cellIs" priority="4834" operator="equal" id="{6EB41B0E-A29B-4440-8BF4-9FE47D7A1EBE}">
            <xm:f>'C:\Users\DJS3\AppData\Local\Microsoft\Windows\INetCache\Content.Outlook\JI8JZMX1\[Copia de 18-06-2019 (002) (003).xlsx]DATOS'!#REF!</xm:f>
            <x14:dxf>
              <font>
                <color auto="1"/>
              </font>
              <fill>
                <patternFill>
                  <bgColor theme="0"/>
                </patternFill>
              </fill>
            </x14:dxf>
          </x14:cfRule>
          <xm:sqref>D52</xm:sqref>
        </x14:conditionalFormatting>
        <x14:conditionalFormatting xmlns:xm="http://schemas.microsoft.com/office/excel/2006/main">
          <x14:cfRule type="cellIs" priority="4829" operator="equal" id="{3CD8045F-EB32-4351-A83E-8D0C7C3E3CF3}">
            <xm:f>'C:\Users\DJS3\AppData\Local\Microsoft\Windows\INetCache\Content.Outlook\JI8JZMX1\[Copia de 18-06-2019 (002) (003).xlsx]DATOS'!#REF!</xm:f>
            <x14:dxf>
              <font>
                <b/>
                <i val="0"/>
                <color theme="9" tint="-0.24994659260841701"/>
              </font>
            </x14:dxf>
          </x14:cfRule>
          <xm:sqref>D21</xm:sqref>
        </x14:conditionalFormatting>
        <x14:conditionalFormatting xmlns:xm="http://schemas.microsoft.com/office/excel/2006/main">
          <x14:cfRule type="cellIs" priority="4828" operator="equal" id="{8F077FF1-3610-4F2C-BA50-6763EEC8EA06}">
            <xm:f>'C:\Users\DJS3\AppData\Local\Microsoft\Windows\INetCache\Content.Outlook\JI8JZMX1\[Copia de 18-06-2019 (002) (003).xlsx]DATOS'!#REF!</xm:f>
            <x14:dxf>
              <font>
                <b/>
                <i val="0"/>
                <color rgb="FFFF0000"/>
              </font>
            </x14:dxf>
          </x14:cfRule>
          <xm:sqref>D21</xm:sqref>
        </x14:conditionalFormatting>
        <x14:conditionalFormatting xmlns:xm="http://schemas.microsoft.com/office/excel/2006/main">
          <x14:cfRule type="cellIs" priority="4827" operator="equal" id="{916B2A9C-331D-483A-A280-1DBBD616DD35}">
            <xm:f>'C:\Users\DJS3\AppData\Local\Microsoft\Windows\INetCache\Content.Outlook\JI8JZMX1\[Copia de 18-06-2019 (002) (003).xlsx]DATOS'!#REF!</xm:f>
            <x14:dxf>
              <font>
                <b/>
                <i val="0"/>
                <color theme="9" tint="-0.24994659260841701"/>
              </font>
            </x14:dxf>
          </x14:cfRule>
          <xm:sqref>D23:D27</xm:sqref>
        </x14:conditionalFormatting>
        <x14:conditionalFormatting xmlns:xm="http://schemas.microsoft.com/office/excel/2006/main">
          <x14:cfRule type="cellIs" priority="4826" operator="equal" id="{5A3FA5AA-9314-42C8-A457-32A12ED8A6F0}">
            <xm:f>'C:\Users\DJS3\AppData\Local\Microsoft\Windows\INetCache\Content.Outlook\JI8JZMX1\[Copia de 18-06-2019 (002) (003).xlsx]DATOS'!#REF!</xm:f>
            <x14:dxf>
              <font>
                <b/>
                <i val="0"/>
                <color theme="9" tint="-0.24994659260841701"/>
              </font>
            </x14:dxf>
          </x14:cfRule>
          <xm:sqref>D23:D27</xm:sqref>
        </x14:conditionalFormatting>
        <x14:conditionalFormatting xmlns:xm="http://schemas.microsoft.com/office/excel/2006/main">
          <x14:cfRule type="cellIs" priority="4825" operator="equal" id="{719E460D-E0F7-41F9-B29E-EFDC1C45913C}">
            <xm:f>'C:\Users\DJS3\AppData\Local\Microsoft\Windows\INetCache\Content.Outlook\JI8JZMX1\[Copia de 18-06-2019 (002) (003).xlsx]DATOS'!#REF!</xm:f>
            <x14:dxf>
              <font>
                <b/>
                <i val="0"/>
                <color rgb="FFFF0000"/>
              </font>
            </x14:dxf>
          </x14:cfRule>
          <xm:sqref>D23:D27</xm:sqref>
        </x14:conditionalFormatting>
        <x14:conditionalFormatting xmlns:xm="http://schemas.microsoft.com/office/excel/2006/main">
          <x14:cfRule type="cellIs" priority="4824" operator="equal" id="{C5D112B9-FD92-435E-9DA2-9D72FFAB0171}">
            <xm:f>'C:\Users\DJS3\AppData\Local\Microsoft\Windows\INetCache\Content.Outlook\JI8JZMX1\[Copia de 18-06-2019 (002) (003).xlsx]DATOS'!#REF!</xm:f>
            <x14:dxf>
              <font>
                <b/>
                <i val="0"/>
                <color theme="9" tint="-0.24994659260841701"/>
              </font>
            </x14:dxf>
          </x14:cfRule>
          <xm:sqref>D29:D37</xm:sqref>
        </x14:conditionalFormatting>
        <x14:conditionalFormatting xmlns:xm="http://schemas.microsoft.com/office/excel/2006/main">
          <x14:cfRule type="cellIs" priority="4823" operator="equal" id="{5DAA92C5-9082-465F-8DC6-36D3A51EBE26}">
            <xm:f>'C:\Users\DJS3\AppData\Local\Microsoft\Windows\INetCache\Content.Outlook\JI8JZMX1\[Copia de 18-06-2019 (002) (003).xlsx]DATOS'!#REF!</xm:f>
            <x14:dxf>
              <font>
                <b/>
                <i val="0"/>
                <color rgb="FFFF0000"/>
              </font>
            </x14:dxf>
          </x14:cfRule>
          <xm:sqref>D29:D37</xm:sqref>
        </x14:conditionalFormatting>
        <x14:conditionalFormatting xmlns:xm="http://schemas.microsoft.com/office/excel/2006/main">
          <x14:cfRule type="cellIs" priority="4822" operator="equal" id="{A45C6484-BC8E-4181-B34F-52A87D39C81B}">
            <xm:f>'C:\Users\DJS3\AppData\Local\Microsoft\Windows\INetCache\Content.Outlook\JI8JZMX1\[Copia de 18-06-2019 (002) (003).xlsx]DATOS'!#REF!</xm:f>
            <x14:dxf>
              <font>
                <b/>
                <i val="0"/>
                <color theme="9" tint="-0.24994659260841701"/>
              </font>
            </x14:dxf>
          </x14:cfRule>
          <xm:sqref>D29:D37</xm:sqref>
        </x14:conditionalFormatting>
        <x14:conditionalFormatting xmlns:xm="http://schemas.microsoft.com/office/excel/2006/main">
          <x14:cfRule type="cellIs" priority="4821" operator="equal" id="{5F5E8718-8101-4A58-8E5C-3E51BDED1795}">
            <xm:f>'C:\Users\DJS3\AppData\Local\Microsoft\Windows\INetCache\Content.Outlook\JI8JZMX1\[Copia de 18-06-2019 (002) (003).xlsx]DATOS'!#REF!</xm:f>
            <x14:dxf>
              <font>
                <b/>
                <i val="0"/>
                <color theme="9" tint="-0.24994659260841701"/>
              </font>
            </x14:dxf>
          </x14:cfRule>
          <xm:sqref>D29:D37</xm:sqref>
        </x14:conditionalFormatting>
        <x14:conditionalFormatting xmlns:xm="http://schemas.microsoft.com/office/excel/2006/main">
          <x14:cfRule type="cellIs" priority="4820" operator="equal" id="{41F02670-FA81-4B79-B0CF-83EEE1290AFF}">
            <xm:f>'C:\Users\DJS3\AppData\Local\Microsoft\Windows\INetCache\Content.Outlook\JI8JZMX1\[Copia de 18-06-2019 (002) (003).xlsx]DATOS'!#REF!</xm:f>
            <x14:dxf>
              <font>
                <b/>
                <i val="0"/>
                <color rgb="FFFF0000"/>
              </font>
            </x14:dxf>
          </x14:cfRule>
          <xm:sqref>D29:D37</xm:sqref>
        </x14:conditionalFormatting>
        <x14:conditionalFormatting xmlns:xm="http://schemas.microsoft.com/office/excel/2006/main">
          <x14:cfRule type="cellIs" priority="4819" operator="equal" id="{3567CF8E-59DA-4CFE-A4B6-EB4C90DACD0A}">
            <xm:f>'C:\Users\DJS3\AppData\Local\Microsoft\Windows\INetCache\Content.Outlook\JI8JZMX1\[Copia de 18-06-2019 (002) (003).xlsx]DATOS'!#REF!</xm:f>
            <x14:dxf>
              <font>
                <b/>
                <i val="0"/>
                <color theme="9" tint="-0.24994659260841701"/>
              </font>
            </x14:dxf>
          </x14:cfRule>
          <xm:sqref>D47:D51</xm:sqref>
        </x14:conditionalFormatting>
        <x14:conditionalFormatting xmlns:xm="http://schemas.microsoft.com/office/excel/2006/main">
          <x14:cfRule type="cellIs" priority="4818" operator="equal" id="{22E7134B-F81D-4D4D-94E2-C3EA1DC70CB7}">
            <xm:f>'C:\Users\DJS3\AppData\Local\Microsoft\Windows\INetCache\Content.Outlook\JI8JZMX1\[Copia de 18-06-2019 (002) (003).xlsx]DATOS'!#REF!</xm:f>
            <x14:dxf>
              <font>
                <b/>
                <i val="0"/>
                <color theme="9" tint="-0.24994659260841701"/>
              </font>
            </x14:dxf>
          </x14:cfRule>
          <xm:sqref>D47:D51</xm:sqref>
        </x14:conditionalFormatting>
        <x14:conditionalFormatting xmlns:xm="http://schemas.microsoft.com/office/excel/2006/main">
          <x14:cfRule type="cellIs" priority="4817" operator="equal" id="{DBA6728A-85DB-481A-8EC0-25D85CC6906C}">
            <xm:f>'C:\Users\DJS3\AppData\Local\Microsoft\Windows\INetCache\Content.Outlook\JI8JZMX1\[Copia de 18-06-2019 (002) (003).xlsx]DATOS'!#REF!</xm:f>
            <x14:dxf>
              <font>
                <b/>
                <i val="0"/>
                <color theme="9" tint="-0.24994659260841701"/>
              </font>
            </x14:dxf>
          </x14:cfRule>
          <xm:sqref>D47:D51</xm:sqref>
        </x14:conditionalFormatting>
        <x14:conditionalFormatting xmlns:xm="http://schemas.microsoft.com/office/excel/2006/main">
          <x14:cfRule type="cellIs" priority="4816" operator="equal" id="{7BA529C3-71EC-4D0D-8737-7EB814082762}">
            <xm:f>'C:\Users\DJS3\AppData\Local\Microsoft\Windows\INetCache\Content.Outlook\JI8JZMX1\[Copia de 18-06-2019 (002) (003).xlsx]DATOS'!#REF!</xm:f>
            <x14:dxf>
              <font>
                <b/>
                <i val="0"/>
                <color rgb="FFFF0000"/>
              </font>
            </x14:dxf>
          </x14:cfRule>
          <xm:sqref>D47:D51</xm:sqref>
        </x14:conditionalFormatting>
        <x14:conditionalFormatting xmlns:xm="http://schemas.microsoft.com/office/excel/2006/main">
          <x14:cfRule type="cellIs" priority="4811" operator="equal" id="{18009D85-B9A3-4373-9B25-184F11E0BD16}">
            <xm:f>DATOS!$C$3</xm:f>
            <x14:dxf>
              <font>
                <color rgb="FF9C0006"/>
              </font>
              <fill>
                <patternFill>
                  <bgColor rgb="FFFFC7CE"/>
                </patternFill>
              </fill>
            </x14:dxf>
          </x14:cfRule>
          <x14:cfRule type="cellIs" priority="4812" operator="equal" id="{12BB192E-A13F-46E0-870B-043CB8628E7D}">
            <xm:f>DATOS!$C$3</xm:f>
            <x14:dxf>
              <font>
                <b/>
                <i val="0"/>
                <color rgb="FFFF0000"/>
              </font>
              <fill>
                <patternFill>
                  <bgColor rgb="FFFFCCCC"/>
                </patternFill>
              </fill>
            </x14:dxf>
          </x14:cfRule>
          <x14:cfRule type="cellIs" priority="4813" operator="equal" id="{7B7B4A76-9131-46A2-8098-C1BF61986508}">
            <xm:f>DATOS!$C$2</xm:f>
            <x14:dxf>
              <font>
                <b/>
                <i val="0"/>
                <color theme="9" tint="0.59996337778862885"/>
              </font>
              <fill>
                <patternFill>
                  <bgColor theme="9" tint="-0.24994659260841701"/>
                </patternFill>
              </fill>
            </x14:dxf>
          </x14:cfRule>
          <x14:cfRule type="cellIs" priority="4814" operator="equal" id="{8E5DFF11-9B6F-489A-95F2-22F9DC72D15F}">
            <xm:f>DATOS!$A$3</xm:f>
            <x14:dxf>
              <font>
                <b/>
                <i val="0"/>
                <color rgb="FFFF3300"/>
              </font>
            </x14:dxf>
          </x14:cfRule>
          <x14:cfRule type="cellIs" priority="4815" operator="equal" id="{FDC8B922-E022-41B3-8A2D-9FBE89849570}">
            <xm:f>DATOS!$A$2</xm:f>
            <x14:dxf>
              <font>
                <b/>
                <i val="0"/>
                <color theme="9" tint="-0.24994659260841701"/>
              </font>
            </x14:dxf>
          </x14:cfRule>
          <xm:sqref>A178:B178 D178 A182 A201 A209 A211 A213 A221 A229 A242 A250 A266 A272 A258:A259 A277:A282 A179:D181 A202:D208 A210:D210 A212:D212 A214:D220 A230:D241 A243:D249 A251:D257 A260:D265 A267:D271 A273:D276 A52:B52 D52 A183:D195 D201 D221 D209 A222:D225 D242 D250 D258 A284:D285 B302:D302 A286:A309 B304:D309 B286 A5:D7 A4 A1:D2 A3:B3 A11:D51 A8:B10 C10:D10 A310:XFD1048576 A53:D88 A90:D90 A89:B89 D89 A91:B91 A199:D200 A196:B196 D196 A228:D228 D226 A283:B283 D278:D283 B301 D287:D301 A92:D166 A170:D177 A167:XFD167 A168:B169 A198:B198 A197 A226:B227 E168:XFD309 E1:XFD166</xm:sqref>
        </x14:conditionalFormatting>
        <x14:conditionalFormatting xmlns:xm="http://schemas.microsoft.com/office/excel/2006/main">
          <x14:cfRule type="containsText" priority="4808" operator="containsText" id="{B73A071F-70F7-411B-A698-6C8770D362F3}">
            <xm:f>NOT(ISERROR(SEARCH('C:\Users\DJS3\AppData\Local\Microsoft\Windows\INetCache\Content.Outlook\JI8JZMX1\[Copia de 18-06-2019 (002) (003).xlsx]DATOS'!#REF!,B58)))</xm:f>
            <xm:f>'C:\Users\DJS3\AppData\Local\Microsoft\Windows\INetCache\Content.Outlook\JI8JZMX1\[Copia de 18-06-2019 (002) (003).xlsx]DATOS'!#REF!</xm:f>
            <x14:dxf/>
          </x14:cfRule>
          <xm:sqref>B58 D58</xm:sqref>
        </x14:conditionalFormatting>
        <x14:conditionalFormatting xmlns:xm="http://schemas.microsoft.com/office/excel/2006/main">
          <x14:cfRule type="cellIs" priority="4809" operator="equal" id="{D733C86D-2E30-4530-B53C-2DC1F1099F29}">
            <xm:f>'C:\Users\DJS3\AppData\Local\Microsoft\Windows\INetCache\Content.Outlook\JI8JZMX1\[Copia de 18-06-2019 (002) (003).xlsx]DATOS'!#REF!</xm:f>
            <x14:dxf>
              <font>
                <color rgb="FF9C0006"/>
              </font>
            </x14:dxf>
          </x14:cfRule>
          <x14:cfRule type="cellIs" priority="4810" operator="equal" id="{9E155031-C06F-4398-B37F-B9FAF0111110}">
            <xm:f>'C:\Users\DJS3\AppData\Local\Microsoft\Windows\INetCache\Content.Outlook\JI8JZMX1\[Copia de 18-06-2019 (002) (003).xlsx]DATOS'!#REF!</xm:f>
            <x14:dxf>
              <font>
                <color auto="1"/>
              </font>
              <fill>
                <patternFill>
                  <bgColor theme="0"/>
                </patternFill>
              </fill>
            </x14:dxf>
          </x14:cfRule>
          <xm:sqref>B58 D58</xm:sqref>
        </x14:conditionalFormatting>
        <x14:conditionalFormatting xmlns:xm="http://schemas.microsoft.com/office/excel/2006/main">
          <x14:cfRule type="containsText" priority="4805" operator="containsText" id="{BE8B5D6E-80D8-40EF-959D-AA9D88F04DF5}">
            <xm:f>NOT(ISERROR(SEARCH('C:\Users\DJS3\AppData\Local\Microsoft\Windows\INetCache\Content.Outlook\JI8JZMX1\[Copia de 18-06-2019 (002) (003).xlsx]DATOS'!#REF!,B79)))</xm:f>
            <xm:f>'C:\Users\DJS3\AppData\Local\Microsoft\Windows\INetCache\Content.Outlook\JI8JZMX1\[Copia de 18-06-2019 (002) (003).xlsx]DATOS'!#REF!</xm:f>
            <x14:dxf/>
          </x14:cfRule>
          <xm:sqref>B79 D79</xm:sqref>
        </x14:conditionalFormatting>
        <x14:conditionalFormatting xmlns:xm="http://schemas.microsoft.com/office/excel/2006/main">
          <x14:cfRule type="cellIs" priority="4806" operator="equal" id="{DF5988BF-81A4-48F1-B8CA-9B7523DA233B}">
            <xm:f>'C:\Users\DJS3\AppData\Local\Microsoft\Windows\INetCache\Content.Outlook\JI8JZMX1\[Copia de 18-06-2019 (002) (003).xlsx]DATOS'!#REF!</xm:f>
            <x14:dxf>
              <font>
                <color rgb="FF9C0006"/>
              </font>
            </x14:dxf>
          </x14:cfRule>
          <x14:cfRule type="cellIs" priority="4807" operator="equal" id="{02DD16FA-6DEA-42D8-A536-47AB2DD6822A}">
            <xm:f>'C:\Users\DJS3\AppData\Local\Microsoft\Windows\INetCache\Content.Outlook\JI8JZMX1\[Copia de 18-06-2019 (002) (003).xlsx]DATOS'!#REF!</xm:f>
            <x14:dxf>
              <font>
                <color auto="1"/>
              </font>
              <fill>
                <patternFill>
                  <bgColor theme="0"/>
                </patternFill>
              </fill>
            </x14:dxf>
          </x14:cfRule>
          <xm:sqref>B79 D79</xm:sqref>
        </x14:conditionalFormatting>
        <x14:conditionalFormatting xmlns:xm="http://schemas.microsoft.com/office/excel/2006/main">
          <x14:cfRule type="containsText" priority="4802" operator="containsText" id="{9A607B31-3083-4876-9D90-3959247266C0}">
            <xm:f>NOT(ISERROR(SEARCH('C:\Users\DJS3\AppData\Local\Microsoft\Windows\INetCache\Content.Outlook\JI8JZMX1\[Copia de 18-06-2019 (002) (003).xlsx]DATOS'!#REF!,B57)))</xm:f>
            <xm:f>'C:\Users\DJS3\AppData\Local\Microsoft\Windows\INetCache\Content.Outlook\JI8JZMX1\[Copia de 18-06-2019 (002) (003).xlsx]DATOS'!#REF!</xm:f>
            <x14:dxf/>
          </x14:cfRule>
          <xm:sqref>B57:C57</xm:sqref>
        </x14:conditionalFormatting>
        <x14:conditionalFormatting xmlns:xm="http://schemas.microsoft.com/office/excel/2006/main">
          <x14:cfRule type="cellIs" priority="4803" operator="equal" id="{0C789645-FE16-4EF3-A7D4-ED4699052B33}">
            <xm:f>'C:\Users\DJS3\AppData\Local\Microsoft\Windows\INetCache\Content.Outlook\JI8JZMX1\[Copia de 18-06-2019 (002) (003).xlsx]DATOS'!#REF!</xm:f>
            <x14:dxf>
              <font>
                <color rgb="FF9C0006"/>
              </font>
            </x14:dxf>
          </x14:cfRule>
          <x14:cfRule type="cellIs" priority="4804" operator="equal" id="{E612C0EC-312D-4699-83B2-CC05397F7BBA}">
            <xm:f>'C:\Users\DJS3\AppData\Local\Microsoft\Windows\INetCache\Content.Outlook\JI8JZMX1\[Copia de 18-06-2019 (002) (003).xlsx]DATOS'!#REF!</xm:f>
            <x14:dxf>
              <font>
                <color auto="1"/>
              </font>
              <fill>
                <patternFill>
                  <bgColor theme="0"/>
                </patternFill>
              </fill>
            </x14:dxf>
          </x14:cfRule>
          <xm:sqref>B57:C57</xm:sqref>
        </x14:conditionalFormatting>
        <x14:conditionalFormatting xmlns:xm="http://schemas.microsoft.com/office/excel/2006/main">
          <x14:cfRule type="cellIs" priority="4800" operator="equal" id="{22789C74-53D6-4189-A397-794C2E833072}">
            <xm:f>'C:\Users\DJS3\AppData\Local\Microsoft\Windows\INetCache\Content.Outlook\JI8JZMX1\[Copia de 18-06-2019 (002) (003).xlsx]DATOS'!#REF!</xm:f>
            <x14:dxf>
              <font>
                <color rgb="FF9C0006"/>
              </font>
            </x14:dxf>
          </x14:cfRule>
          <x14:cfRule type="cellIs" priority="4801" operator="equal" id="{D7E6A4E6-79A6-481F-94B0-8DA2D5C2E9C4}">
            <xm:f>'C:\Users\DJS3\AppData\Local\Microsoft\Windows\INetCache\Content.Outlook\JI8JZMX1\[Copia de 18-06-2019 (002) (003).xlsx]DATOS'!#REF!</xm:f>
            <x14:dxf>
              <font>
                <color auto="1"/>
              </font>
              <fill>
                <patternFill>
                  <bgColor theme="0"/>
                </patternFill>
              </fill>
            </x14:dxf>
          </x14:cfRule>
          <xm:sqref>D57</xm:sqref>
        </x14:conditionalFormatting>
        <x14:conditionalFormatting xmlns:xm="http://schemas.microsoft.com/office/excel/2006/main">
          <x14:cfRule type="containsText" priority="4799" operator="containsText" id="{DCE7B84E-742D-4590-9604-E785C9D05467}">
            <xm:f>NOT(ISERROR(SEARCH('C:\Users\DJS3\AppData\Local\Microsoft\Windows\INetCache\Content.Outlook\JI8JZMX1\[Copia de 18-06-2019 (002) (003).xlsx]DATOS'!#REF!,D57)))</xm:f>
            <xm:f>'C:\Users\DJS3\AppData\Local\Microsoft\Windows\INetCache\Content.Outlook\JI8JZMX1\[Copia de 18-06-2019 (002) (003).xlsx]DATOS'!#REF!</xm:f>
            <x14:dxf/>
          </x14:cfRule>
          <xm:sqref>D57</xm:sqref>
        </x14:conditionalFormatting>
        <x14:conditionalFormatting xmlns:xm="http://schemas.microsoft.com/office/excel/2006/main">
          <x14:cfRule type="cellIs" priority="4797" operator="equal" id="{FA5BB5CE-79DF-48BE-973F-EBC37DEE8856}">
            <xm:f>'C:\Users\DJS3\AppData\Local\Microsoft\Windows\INetCache\Content.Outlook\JI8JZMX1\[Copia de 18-06-2019 (002) (003).xlsx]DATOS'!#REF!</xm:f>
            <x14:dxf>
              <font>
                <color rgb="FF9C0006"/>
              </font>
            </x14:dxf>
          </x14:cfRule>
          <x14:cfRule type="cellIs" priority="4798" operator="equal" id="{6396B3CF-BFF6-46E8-897B-59D042DB2193}">
            <xm:f>'C:\Users\DJS3\AppData\Local\Microsoft\Windows\INetCache\Content.Outlook\JI8JZMX1\[Copia de 18-06-2019 (002) (003).xlsx]DATOS'!#REF!</xm:f>
            <x14:dxf>
              <font>
                <color auto="1"/>
              </font>
              <fill>
                <patternFill>
                  <bgColor theme="0"/>
                </patternFill>
              </fill>
            </x14:dxf>
          </x14:cfRule>
          <xm:sqref>B55:D56</xm:sqref>
        </x14:conditionalFormatting>
        <x14:conditionalFormatting xmlns:xm="http://schemas.microsoft.com/office/excel/2006/main">
          <x14:cfRule type="containsText" priority="4796" operator="containsText" id="{E521E424-CB4D-4A54-B87B-7C58F12D4CC5}">
            <xm:f>NOT(ISERROR(SEARCH('C:\Users\DJS3\AppData\Local\Microsoft\Windows\INetCache\Content.Outlook\JI8JZMX1\[Copia de 18-06-2019 (002) (003).xlsx]DATOS'!#REF!,B55)))</xm:f>
            <xm:f>'C:\Users\DJS3\AppData\Local\Microsoft\Windows\INetCache\Content.Outlook\JI8JZMX1\[Copia de 18-06-2019 (002) (003).xlsx]DATOS'!#REF!</xm:f>
            <x14:dxf/>
          </x14:cfRule>
          <xm:sqref>B55:D56</xm:sqref>
        </x14:conditionalFormatting>
        <x14:conditionalFormatting xmlns:xm="http://schemas.microsoft.com/office/excel/2006/main">
          <x14:cfRule type="containsText" priority="4791" operator="containsText" id="{86222B98-4A93-4728-9385-BA7EBEAFFE1D}">
            <xm:f>NOT(ISERROR(SEARCH('C:\Users\DJS3\AppData\Local\Microsoft\Windows\INetCache\Content.Outlook\JI8JZMX1\[Copia de 18-06-2019 (002) (003).xlsx]DATOS'!#REF!,D58)))</xm:f>
            <xm:f>'C:\Users\DJS3\AppData\Local\Microsoft\Windows\INetCache\Content.Outlook\JI8JZMX1\[Copia de 18-06-2019 (002) (003).xlsx]DATOS'!#REF!</xm:f>
            <x14:dxf/>
          </x14:cfRule>
          <xm:sqref>D58</xm:sqref>
        </x14:conditionalFormatting>
        <x14:conditionalFormatting xmlns:xm="http://schemas.microsoft.com/office/excel/2006/main">
          <x14:cfRule type="containsText" priority="4787" operator="containsText" id="{9605DB16-09E2-47E4-BD81-8C4EC0ABA2B7}">
            <xm:f>NOT(ISERROR(SEARCH($G$5,D58)))</xm:f>
            <xm:f>$G$5</xm:f>
            <x14:dxf/>
          </x14:cfRule>
          <xm:sqref>D58</xm:sqref>
        </x14:conditionalFormatting>
        <x14:conditionalFormatting xmlns:xm="http://schemas.microsoft.com/office/excel/2006/main">
          <x14:cfRule type="cellIs" priority="4790" operator="equal" id="{A5AD6874-DCD2-4AD2-9724-CF0E1DAEA743}">
            <xm:f>'C:\Users\DJS3\AppData\Local\Microsoft\Windows\INetCache\Content.Outlook\JI8JZMX1\[Copia de 18-06-2019 (002) (003).xlsx]DATOS'!#REF!</xm:f>
            <x14:dxf>
              <font>
                <b/>
                <i val="0"/>
                <color auto="1"/>
              </font>
              <fill>
                <patternFill>
                  <bgColor theme="9"/>
                </patternFill>
              </fill>
            </x14:dxf>
          </x14:cfRule>
          <xm:sqref>D58</xm:sqref>
        </x14:conditionalFormatting>
        <x14:conditionalFormatting xmlns:xm="http://schemas.microsoft.com/office/excel/2006/main">
          <x14:cfRule type="cellIs" priority="4788" operator="equal" id="{35470A3C-C9E0-4D8D-A97F-BFACAA82B9EC}">
            <xm:f>'C:\Users\DJS3\AppData\Local\Microsoft\Windows\INetCache\Content.Outlook\JI8JZMX1\[Copia de 18-06-2019 (002) (003).xlsx]DATOS'!#REF!</xm:f>
            <x14:dxf>
              <font>
                <color rgb="FF9C0006"/>
              </font>
            </x14:dxf>
          </x14:cfRule>
          <x14:cfRule type="cellIs" priority="4789" operator="equal" id="{542FF46E-5509-4A74-9A3E-45CEEC8D636D}">
            <xm:f>'C:\Users\DJS3\AppData\Local\Microsoft\Windows\INetCache\Content.Outlook\JI8JZMX1\[Copia de 18-06-2019 (002) (003).xlsx]DATOS'!#REF!</xm:f>
            <x14:dxf>
              <font>
                <color auto="1"/>
              </font>
              <fill>
                <patternFill>
                  <bgColor theme="0"/>
                </patternFill>
              </fill>
            </x14:dxf>
          </x14:cfRule>
          <xm:sqref>D58</xm:sqref>
        </x14:conditionalFormatting>
        <x14:conditionalFormatting xmlns:xm="http://schemas.microsoft.com/office/excel/2006/main">
          <x14:cfRule type="containsText" priority="4795" operator="containsText" id="{AF843A6E-6451-4A8D-9039-BF3D5549A1EF}">
            <xm:f>NOT(ISERROR(SEARCH(#REF!,D58)))</xm:f>
            <xm:f>#REF!</xm:f>
            <x14:dxf/>
          </x14:cfRule>
          <xm:sqref>D58</xm:sqref>
        </x14:conditionalFormatting>
        <x14:conditionalFormatting xmlns:xm="http://schemas.microsoft.com/office/excel/2006/main">
          <x14:cfRule type="cellIs" priority="4785" operator="equal" id="{D7915D17-A4C8-4317-9ACE-B7FA46625EBD}">
            <xm:f>'C:\Users\DJS3\AppData\Local\Microsoft\Windows\INetCache\Content.Outlook\JI8JZMX1\[Copia de 18-06-2019 (002) (003).xlsx]DATOS'!#REF!</xm:f>
            <x14:dxf>
              <font>
                <color rgb="FF9C0006"/>
              </font>
            </x14:dxf>
          </x14:cfRule>
          <x14:cfRule type="cellIs" priority="4786" operator="equal" id="{E30FB368-5877-4517-8F3B-1279280DD005}">
            <xm:f>'C:\Users\DJS3\AppData\Local\Microsoft\Windows\INetCache\Content.Outlook\JI8JZMX1\[Copia de 18-06-2019 (002) (003).xlsx]DATOS'!#REF!</xm:f>
            <x14:dxf>
              <font>
                <color auto="1"/>
              </font>
              <fill>
                <patternFill>
                  <bgColor theme="0"/>
                </patternFill>
              </fill>
            </x14:dxf>
          </x14:cfRule>
          <xm:sqref>D58</xm:sqref>
        </x14:conditionalFormatting>
        <x14:conditionalFormatting xmlns:xm="http://schemas.microsoft.com/office/excel/2006/main">
          <x14:cfRule type="cellIs" priority="4783" operator="equal" id="{D4608CA1-6B16-486E-B4B6-1DF70ED9A773}">
            <xm:f>'C:\Users\DJS3\AppData\Local\Microsoft\Windows\INetCache\Content.Outlook\JI8JZMX1\[Copia de 18-06-2019 (002) (003).xlsx]DATOS'!#REF!</xm:f>
            <x14:dxf>
              <font>
                <color rgb="FF9C0006"/>
              </font>
            </x14:dxf>
          </x14:cfRule>
          <x14:cfRule type="cellIs" priority="4784" operator="equal" id="{41CE9D37-7235-4200-AAC8-2EB73DEDB8D6}">
            <xm:f>'C:\Users\DJS3\AppData\Local\Microsoft\Windows\INetCache\Content.Outlook\JI8JZMX1\[Copia de 18-06-2019 (002) (003).xlsx]DATOS'!#REF!</xm:f>
            <x14:dxf>
              <font>
                <color auto="1"/>
              </font>
              <fill>
                <patternFill>
                  <bgColor theme="0"/>
                </patternFill>
              </fill>
            </x14:dxf>
          </x14:cfRule>
          <xm:sqref>D58</xm:sqref>
        </x14:conditionalFormatting>
        <x14:conditionalFormatting xmlns:xm="http://schemas.microsoft.com/office/excel/2006/main">
          <x14:cfRule type="cellIs" priority="4765" operator="equal" id="{B21315DD-A45E-4B49-AC8E-C14077323F9D}">
            <xm:f>'C:\Users\DJS3\AppData\Local\Microsoft\Windows\INetCache\Content.Outlook\JI8JZMX1\[Copia de 18-06-2019 (002) (003).xlsx]DATOS'!#REF!</xm:f>
            <x14:dxf>
              <font>
                <b/>
                <i val="0"/>
                <color rgb="FFC00000"/>
              </font>
              <fill>
                <patternFill>
                  <bgColor rgb="FFFFC1D6"/>
                </patternFill>
              </fill>
            </x14:dxf>
          </x14:cfRule>
          <x14:cfRule type="cellIs" priority="4766" operator="equal" id="{BBBDF862-7040-45BA-9186-A5C236E6E127}">
            <xm:f>'C:\Users\DJS3\AppData\Local\Microsoft\Windows\INetCache\Content.Outlook\JI8JZMX1\[Copia de 18-06-2019 (002) (003).xlsx]DATOS'!#REF!</xm:f>
            <x14:dxf>
              <font>
                <b/>
                <i val="0"/>
                <color theme="9" tint="0.59996337778862885"/>
              </font>
              <fill>
                <patternFill>
                  <bgColor theme="9" tint="-0.24994659260841701"/>
                </patternFill>
              </fill>
            </x14:dxf>
          </x14:cfRule>
          <x14:cfRule type="containsText" priority="4779" operator="containsText" id="{75004F0D-C286-4046-A220-5290B855A73A}">
            <xm:f>NOT(ISERROR(SEARCH($G$5,D58)))</xm:f>
            <xm:f>$G$5</xm:f>
            <x14:dxf/>
          </x14:cfRule>
          <xm:sqref>D58</xm:sqref>
        </x14:conditionalFormatting>
        <x14:conditionalFormatting xmlns:xm="http://schemas.microsoft.com/office/excel/2006/main">
          <x14:cfRule type="cellIs" priority="4782" operator="equal" id="{9F86DC04-9CC2-4146-A720-3CDFBFB7403B}">
            <xm:f>'C:\Users\DJS3\AppData\Local\Microsoft\Windows\INetCache\Content.Outlook\JI8JZMX1\[Copia de 18-06-2019 (002) (003).xlsx]DATOS'!#REF!</xm:f>
            <x14:dxf>
              <font>
                <b/>
                <i val="0"/>
                <color auto="1"/>
              </font>
              <fill>
                <patternFill>
                  <bgColor theme="9"/>
                </patternFill>
              </fill>
            </x14:dxf>
          </x14:cfRule>
          <xm:sqref>D58</xm:sqref>
        </x14:conditionalFormatting>
        <x14:conditionalFormatting xmlns:xm="http://schemas.microsoft.com/office/excel/2006/main">
          <x14:cfRule type="cellIs" priority="4780" operator="equal" id="{4B59DA58-9EF6-4A81-A6B0-AF9EE34E11BD}">
            <xm:f>'C:\Users\DJS3\AppData\Local\Microsoft\Windows\INetCache\Content.Outlook\JI8JZMX1\[Copia de 18-06-2019 (002) (003).xlsx]DATOS'!#REF!</xm:f>
            <x14:dxf>
              <font>
                <color rgb="FF9C0006"/>
              </font>
            </x14:dxf>
          </x14:cfRule>
          <x14:cfRule type="cellIs" priority="4781" operator="equal" id="{264BC9C2-0B22-45CB-B5A5-90F67087D04A}">
            <xm:f>'C:\Users\DJS3\AppData\Local\Microsoft\Windows\INetCache\Content.Outlook\JI8JZMX1\[Copia de 18-06-2019 (002) (003).xlsx]DATOS'!#REF!</xm:f>
            <x14:dxf>
              <font>
                <color auto="1"/>
              </font>
              <fill>
                <patternFill>
                  <bgColor theme="0"/>
                </patternFill>
              </fill>
            </x14:dxf>
          </x14:cfRule>
          <xm:sqref>D58</xm:sqref>
        </x14:conditionalFormatting>
        <x14:conditionalFormatting xmlns:xm="http://schemas.microsoft.com/office/excel/2006/main">
          <x14:cfRule type="containsText" priority="4775" operator="containsText" id="{30803249-3DEA-43A3-99D8-FA27AB288FE7}">
            <xm:f>NOT(ISERROR(SEARCH($G$5,D58)))</xm:f>
            <xm:f>$G$5</xm:f>
            <x14:dxf/>
          </x14:cfRule>
          <xm:sqref>D58</xm:sqref>
        </x14:conditionalFormatting>
        <x14:conditionalFormatting xmlns:xm="http://schemas.microsoft.com/office/excel/2006/main">
          <x14:cfRule type="cellIs" priority="4778" operator="equal" id="{30193A5B-2A1C-4CBD-9163-4885F1ADFF9A}">
            <xm:f>'C:\Users\DJS3\AppData\Local\Microsoft\Windows\INetCache\Content.Outlook\JI8JZMX1\[Copia de 18-06-2019 (002) (003).xlsx]DATOS'!#REF!</xm:f>
            <x14:dxf>
              <font>
                <b/>
                <i val="0"/>
                <color auto="1"/>
              </font>
              <fill>
                <patternFill>
                  <bgColor theme="9"/>
                </patternFill>
              </fill>
            </x14:dxf>
          </x14:cfRule>
          <xm:sqref>D58</xm:sqref>
        </x14:conditionalFormatting>
        <x14:conditionalFormatting xmlns:xm="http://schemas.microsoft.com/office/excel/2006/main">
          <x14:cfRule type="cellIs" priority="4776" operator="equal" id="{19642C7F-604D-4FBA-A4BC-B808422A52C4}">
            <xm:f>'C:\Users\DJS3\AppData\Local\Microsoft\Windows\INetCache\Content.Outlook\JI8JZMX1\[Copia de 18-06-2019 (002) (003).xlsx]DATOS'!#REF!</xm:f>
            <x14:dxf>
              <font>
                <color rgb="FF9C0006"/>
              </font>
            </x14:dxf>
          </x14:cfRule>
          <x14:cfRule type="cellIs" priority="4777" operator="equal" id="{0AC0C4E7-77DC-4E3E-8F24-3F461888E72D}">
            <xm:f>'C:\Users\DJS3\AppData\Local\Microsoft\Windows\INetCache\Content.Outlook\JI8JZMX1\[Copia de 18-06-2019 (002) (003).xlsx]DATOS'!#REF!</xm:f>
            <x14:dxf>
              <font>
                <color auto="1"/>
              </font>
              <fill>
                <patternFill>
                  <bgColor theme="0"/>
                </patternFill>
              </fill>
            </x14:dxf>
          </x14:cfRule>
          <xm:sqref>D58</xm:sqref>
        </x14:conditionalFormatting>
        <x14:conditionalFormatting xmlns:xm="http://schemas.microsoft.com/office/excel/2006/main">
          <x14:cfRule type="containsText" priority="4771" operator="containsText" id="{F5C716DF-264A-4B13-BC68-7E0BA9A894B5}">
            <xm:f>NOT(ISERROR(SEARCH($G$5,D58)))</xm:f>
            <xm:f>$G$5</xm:f>
            <x14:dxf/>
          </x14:cfRule>
          <xm:sqref>D58</xm:sqref>
        </x14:conditionalFormatting>
        <x14:conditionalFormatting xmlns:xm="http://schemas.microsoft.com/office/excel/2006/main">
          <x14:cfRule type="cellIs" priority="4774" operator="equal" id="{C7D25B80-C276-43C4-A463-1DEA76EFAFDD}">
            <xm:f>'C:\Users\DJS3\AppData\Local\Microsoft\Windows\INetCache\Content.Outlook\JI8JZMX1\[Copia de 18-06-2019 (002) (003).xlsx]DATOS'!#REF!</xm:f>
            <x14:dxf>
              <font>
                <b/>
                <i val="0"/>
                <color auto="1"/>
              </font>
              <fill>
                <patternFill>
                  <bgColor theme="9"/>
                </patternFill>
              </fill>
            </x14:dxf>
          </x14:cfRule>
          <xm:sqref>D58</xm:sqref>
        </x14:conditionalFormatting>
        <x14:conditionalFormatting xmlns:xm="http://schemas.microsoft.com/office/excel/2006/main">
          <x14:cfRule type="cellIs" priority="4772" operator="equal" id="{1F0950C3-C9CF-453F-85B9-8530F67873F1}">
            <xm:f>'C:\Users\DJS3\AppData\Local\Microsoft\Windows\INetCache\Content.Outlook\JI8JZMX1\[Copia de 18-06-2019 (002) (003).xlsx]DATOS'!#REF!</xm:f>
            <x14:dxf>
              <font>
                <color rgb="FF9C0006"/>
              </font>
            </x14:dxf>
          </x14:cfRule>
          <x14:cfRule type="cellIs" priority="4773" operator="equal" id="{46C90E55-E79A-41BA-BEDF-C2BA01BAC074}">
            <xm:f>'C:\Users\DJS3\AppData\Local\Microsoft\Windows\INetCache\Content.Outlook\JI8JZMX1\[Copia de 18-06-2019 (002) (003).xlsx]DATOS'!#REF!</xm:f>
            <x14:dxf>
              <font>
                <color auto="1"/>
              </font>
              <fill>
                <patternFill>
                  <bgColor theme="0"/>
                </patternFill>
              </fill>
            </x14:dxf>
          </x14:cfRule>
          <xm:sqref>D58</xm:sqref>
        </x14:conditionalFormatting>
        <x14:conditionalFormatting xmlns:xm="http://schemas.microsoft.com/office/excel/2006/main">
          <x14:cfRule type="containsText" priority="4767" operator="containsText" id="{748AAFF4-199E-4E2A-B216-F45CCC47F57B}">
            <xm:f>NOT(ISERROR(SEARCH($G$5,D58)))</xm:f>
            <xm:f>$G$5</xm:f>
            <x14:dxf/>
          </x14:cfRule>
          <xm:sqref>D58</xm:sqref>
        </x14:conditionalFormatting>
        <x14:conditionalFormatting xmlns:xm="http://schemas.microsoft.com/office/excel/2006/main">
          <x14:cfRule type="cellIs" priority="4770" operator="equal" id="{6A90C532-BD67-4A4B-BB41-5E2FB7AAC9EB}">
            <xm:f>'C:\Users\DJS3\AppData\Local\Microsoft\Windows\INetCache\Content.Outlook\JI8JZMX1\[Copia de 18-06-2019 (002) (003).xlsx]DATOS'!#REF!</xm:f>
            <x14:dxf>
              <font>
                <b/>
                <i val="0"/>
                <color auto="1"/>
              </font>
              <fill>
                <patternFill>
                  <bgColor theme="9"/>
                </patternFill>
              </fill>
            </x14:dxf>
          </x14:cfRule>
          <xm:sqref>D58</xm:sqref>
        </x14:conditionalFormatting>
        <x14:conditionalFormatting xmlns:xm="http://schemas.microsoft.com/office/excel/2006/main">
          <x14:cfRule type="cellIs" priority="4768" operator="equal" id="{22F5F727-BC68-49F4-BF59-1AFA969C4EFF}">
            <xm:f>'C:\Users\DJS3\AppData\Local\Microsoft\Windows\INetCache\Content.Outlook\JI8JZMX1\[Copia de 18-06-2019 (002) (003).xlsx]DATOS'!#REF!</xm:f>
            <x14:dxf>
              <font>
                <color rgb="FF9C0006"/>
              </font>
            </x14:dxf>
          </x14:cfRule>
          <x14:cfRule type="cellIs" priority="4769" operator="equal" id="{63FD8572-3879-462A-A181-E6D41BCE7947}">
            <xm:f>'C:\Users\DJS3\AppData\Local\Microsoft\Windows\INetCache\Content.Outlook\JI8JZMX1\[Copia de 18-06-2019 (002) (003).xlsx]DATOS'!#REF!</xm:f>
            <x14:dxf>
              <font>
                <color auto="1"/>
              </font>
              <fill>
                <patternFill>
                  <bgColor theme="0"/>
                </patternFill>
              </fill>
            </x14:dxf>
          </x14:cfRule>
          <xm:sqref>D58</xm:sqref>
        </x14:conditionalFormatting>
        <x14:conditionalFormatting xmlns:xm="http://schemas.microsoft.com/office/excel/2006/main">
          <x14:cfRule type="cellIs" priority="4763" operator="equal" id="{AFDF2F05-392E-45AC-9992-DD18615A5FA8}">
            <xm:f>'C:\Users\DJS3\AppData\Local\Microsoft\Windows\INetCache\Content.Outlook\JI8JZMX1\[Copia de 18-06-2019 (002) (003).xlsx]DATOS'!#REF!</xm:f>
            <x14:dxf>
              <font>
                <color rgb="FF9C0006"/>
              </font>
            </x14:dxf>
          </x14:cfRule>
          <x14:cfRule type="cellIs" priority="4764" operator="equal" id="{7261571B-CC2E-47D2-A5B1-BCE26BACD8C0}">
            <xm:f>'C:\Users\DJS3\AppData\Local\Microsoft\Windows\INetCache\Content.Outlook\JI8JZMX1\[Copia de 18-06-2019 (002) (003).xlsx]DATOS'!#REF!</xm:f>
            <x14:dxf>
              <font>
                <color auto="1"/>
              </font>
              <fill>
                <patternFill>
                  <bgColor theme="0"/>
                </patternFill>
              </fill>
            </x14:dxf>
          </x14:cfRule>
          <xm:sqref>D58</xm:sqref>
        </x14:conditionalFormatting>
        <x14:conditionalFormatting xmlns:xm="http://schemas.microsoft.com/office/excel/2006/main">
          <x14:cfRule type="cellIs" priority="4745" operator="equal" id="{BB2B632E-085F-4ECE-BEE0-91B0A11C4D61}">
            <xm:f>'C:\Users\DJS3\AppData\Local\Microsoft\Windows\INetCache\Content.Outlook\JI8JZMX1\[Copia de 18-06-2019 (002) (003).xlsx]DATOS'!#REF!</xm:f>
            <x14:dxf>
              <font>
                <b/>
                <i val="0"/>
                <color rgb="FFC00000"/>
              </font>
              <fill>
                <patternFill>
                  <bgColor rgb="FFFFC1D6"/>
                </patternFill>
              </fill>
            </x14:dxf>
          </x14:cfRule>
          <x14:cfRule type="cellIs" priority="4746" operator="equal" id="{C7240710-F551-4DF6-84DC-25E4ECCF01C1}">
            <xm:f>'C:\Users\DJS3\AppData\Local\Microsoft\Windows\INetCache\Content.Outlook\JI8JZMX1\[Copia de 18-06-2019 (002) (003).xlsx]DATOS'!#REF!</xm:f>
            <x14:dxf>
              <font>
                <b/>
                <i val="0"/>
                <color theme="9" tint="0.59996337778862885"/>
              </font>
              <fill>
                <patternFill>
                  <bgColor theme="9" tint="-0.24994659260841701"/>
                </patternFill>
              </fill>
            </x14:dxf>
          </x14:cfRule>
          <x14:cfRule type="containsText" priority="4759" operator="containsText" id="{E356FBE7-9514-4112-84E0-3B54D338CFEC}">
            <xm:f>NOT(ISERROR(SEARCH($G$5,D58)))</xm:f>
            <xm:f>$G$5</xm:f>
            <x14:dxf/>
          </x14:cfRule>
          <xm:sqref>D58</xm:sqref>
        </x14:conditionalFormatting>
        <x14:conditionalFormatting xmlns:xm="http://schemas.microsoft.com/office/excel/2006/main">
          <x14:cfRule type="cellIs" priority="4762" operator="equal" id="{10325706-073E-41C2-ACC5-59D39E819F1D}">
            <xm:f>'C:\Users\DJS3\AppData\Local\Microsoft\Windows\INetCache\Content.Outlook\JI8JZMX1\[Copia de 18-06-2019 (002) (003).xlsx]DATOS'!#REF!</xm:f>
            <x14:dxf>
              <font>
                <b/>
                <i val="0"/>
                <color auto="1"/>
              </font>
              <fill>
                <patternFill>
                  <bgColor theme="9"/>
                </patternFill>
              </fill>
            </x14:dxf>
          </x14:cfRule>
          <xm:sqref>D58</xm:sqref>
        </x14:conditionalFormatting>
        <x14:conditionalFormatting xmlns:xm="http://schemas.microsoft.com/office/excel/2006/main">
          <x14:cfRule type="cellIs" priority="4760" operator="equal" id="{E009A692-9190-41D0-BE92-20BAC26444DD}">
            <xm:f>'C:\Users\DJS3\AppData\Local\Microsoft\Windows\INetCache\Content.Outlook\JI8JZMX1\[Copia de 18-06-2019 (002) (003).xlsx]DATOS'!#REF!</xm:f>
            <x14:dxf>
              <font>
                <color rgb="FF9C0006"/>
              </font>
            </x14:dxf>
          </x14:cfRule>
          <x14:cfRule type="cellIs" priority="4761" operator="equal" id="{16A29F53-79CB-403C-AF7C-C09CA0DF9510}">
            <xm:f>'C:\Users\DJS3\AppData\Local\Microsoft\Windows\INetCache\Content.Outlook\JI8JZMX1\[Copia de 18-06-2019 (002) (003).xlsx]DATOS'!#REF!</xm:f>
            <x14:dxf>
              <font>
                <color auto="1"/>
              </font>
              <fill>
                <patternFill>
                  <bgColor theme="0"/>
                </patternFill>
              </fill>
            </x14:dxf>
          </x14:cfRule>
          <xm:sqref>D58</xm:sqref>
        </x14:conditionalFormatting>
        <x14:conditionalFormatting xmlns:xm="http://schemas.microsoft.com/office/excel/2006/main">
          <x14:cfRule type="containsText" priority="4755" operator="containsText" id="{E42A102A-EB79-4368-A11D-51722E70C780}">
            <xm:f>NOT(ISERROR(SEARCH($G$5,D58)))</xm:f>
            <xm:f>$G$5</xm:f>
            <x14:dxf/>
          </x14:cfRule>
          <xm:sqref>D58</xm:sqref>
        </x14:conditionalFormatting>
        <x14:conditionalFormatting xmlns:xm="http://schemas.microsoft.com/office/excel/2006/main">
          <x14:cfRule type="cellIs" priority="4758" operator="equal" id="{2B145B13-CCB1-4D8C-AE85-F4B80E62D08B}">
            <xm:f>'C:\Users\DJS3\AppData\Local\Microsoft\Windows\INetCache\Content.Outlook\JI8JZMX1\[Copia de 18-06-2019 (002) (003).xlsx]DATOS'!#REF!</xm:f>
            <x14:dxf>
              <font>
                <b/>
                <i val="0"/>
                <color auto="1"/>
              </font>
              <fill>
                <patternFill>
                  <bgColor theme="9"/>
                </patternFill>
              </fill>
            </x14:dxf>
          </x14:cfRule>
          <xm:sqref>D58</xm:sqref>
        </x14:conditionalFormatting>
        <x14:conditionalFormatting xmlns:xm="http://schemas.microsoft.com/office/excel/2006/main">
          <x14:cfRule type="cellIs" priority="4756" operator="equal" id="{D981FBC9-038A-4D46-AF4D-3542829B1A35}">
            <xm:f>'C:\Users\DJS3\AppData\Local\Microsoft\Windows\INetCache\Content.Outlook\JI8JZMX1\[Copia de 18-06-2019 (002) (003).xlsx]DATOS'!#REF!</xm:f>
            <x14:dxf>
              <font>
                <color rgb="FF9C0006"/>
              </font>
            </x14:dxf>
          </x14:cfRule>
          <x14:cfRule type="cellIs" priority="4757" operator="equal" id="{A7A68918-4840-4B35-BD68-E3B200200FC7}">
            <xm:f>'C:\Users\DJS3\AppData\Local\Microsoft\Windows\INetCache\Content.Outlook\JI8JZMX1\[Copia de 18-06-2019 (002) (003).xlsx]DATOS'!#REF!</xm:f>
            <x14:dxf>
              <font>
                <color auto="1"/>
              </font>
              <fill>
                <patternFill>
                  <bgColor theme="0"/>
                </patternFill>
              </fill>
            </x14:dxf>
          </x14:cfRule>
          <xm:sqref>D58</xm:sqref>
        </x14:conditionalFormatting>
        <x14:conditionalFormatting xmlns:xm="http://schemas.microsoft.com/office/excel/2006/main">
          <x14:cfRule type="containsText" priority="4751" operator="containsText" id="{FE424FBA-99B0-4826-AB5E-14DD21290B8C}">
            <xm:f>NOT(ISERROR(SEARCH($G$5,D58)))</xm:f>
            <xm:f>$G$5</xm:f>
            <x14:dxf/>
          </x14:cfRule>
          <xm:sqref>D58</xm:sqref>
        </x14:conditionalFormatting>
        <x14:conditionalFormatting xmlns:xm="http://schemas.microsoft.com/office/excel/2006/main">
          <x14:cfRule type="cellIs" priority="4754" operator="equal" id="{02D735A2-3015-4F6F-A9A8-698B23A57D4C}">
            <xm:f>'C:\Users\DJS3\AppData\Local\Microsoft\Windows\INetCache\Content.Outlook\JI8JZMX1\[Copia de 18-06-2019 (002) (003).xlsx]DATOS'!#REF!</xm:f>
            <x14:dxf>
              <font>
                <b/>
                <i val="0"/>
                <color auto="1"/>
              </font>
              <fill>
                <patternFill>
                  <bgColor theme="9"/>
                </patternFill>
              </fill>
            </x14:dxf>
          </x14:cfRule>
          <xm:sqref>D58</xm:sqref>
        </x14:conditionalFormatting>
        <x14:conditionalFormatting xmlns:xm="http://schemas.microsoft.com/office/excel/2006/main">
          <x14:cfRule type="cellIs" priority="4752" operator="equal" id="{B5EA4AE8-305B-49F0-B7B1-A124A47A9E06}">
            <xm:f>'C:\Users\DJS3\AppData\Local\Microsoft\Windows\INetCache\Content.Outlook\JI8JZMX1\[Copia de 18-06-2019 (002) (003).xlsx]DATOS'!#REF!</xm:f>
            <x14:dxf>
              <font>
                <color rgb="FF9C0006"/>
              </font>
            </x14:dxf>
          </x14:cfRule>
          <x14:cfRule type="cellIs" priority="4753" operator="equal" id="{97D310B4-C39F-4750-915B-F7A30DCF2185}">
            <xm:f>'C:\Users\DJS3\AppData\Local\Microsoft\Windows\INetCache\Content.Outlook\JI8JZMX1\[Copia de 18-06-2019 (002) (003).xlsx]DATOS'!#REF!</xm:f>
            <x14:dxf>
              <font>
                <color auto="1"/>
              </font>
              <fill>
                <patternFill>
                  <bgColor theme="0"/>
                </patternFill>
              </fill>
            </x14:dxf>
          </x14:cfRule>
          <xm:sqref>D58</xm:sqref>
        </x14:conditionalFormatting>
        <x14:conditionalFormatting xmlns:xm="http://schemas.microsoft.com/office/excel/2006/main">
          <x14:cfRule type="containsText" priority="4747" operator="containsText" id="{2F58A1B3-9244-4CAA-B789-F7CD13DFEB4A}">
            <xm:f>NOT(ISERROR(SEARCH($G$5,D58)))</xm:f>
            <xm:f>$G$5</xm:f>
            <x14:dxf/>
          </x14:cfRule>
          <xm:sqref>D58</xm:sqref>
        </x14:conditionalFormatting>
        <x14:conditionalFormatting xmlns:xm="http://schemas.microsoft.com/office/excel/2006/main">
          <x14:cfRule type="cellIs" priority="4750" operator="equal" id="{D63320AA-17A8-42A3-B74A-9997E4C96B42}">
            <xm:f>'C:\Users\DJS3\AppData\Local\Microsoft\Windows\INetCache\Content.Outlook\JI8JZMX1\[Copia de 18-06-2019 (002) (003).xlsx]DATOS'!#REF!</xm:f>
            <x14:dxf>
              <font>
                <b/>
                <i val="0"/>
                <color auto="1"/>
              </font>
              <fill>
                <patternFill>
                  <bgColor theme="9"/>
                </patternFill>
              </fill>
            </x14:dxf>
          </x14:cfRule>
          <xm:sqref>D58</xm:sqref>
        </x14:conditionalFormatting>
        <x14:conditionalFormatting xmlns:xm="http://schemas.microsoft.com/office/excel/2006/main">
          <x14:cfRule type="cellIs" priority="4748" operator="equal" id="{688D6D20-AC3B-4C6D-B15F-D54E5B3B82E1}">
            <xm:f>'C:\Users\DJS3\AppData\Local\Microsoft\Windows\INetCache\Content.Outlook\JI8JZMX1\[Copia de 18-06-2019 (002) (003).xlsx]DATOS'!#REF!</xm:f>
            <x14:dxf>
              <font>
                <color rgb="FF9C0006"/>
              </font>
            </x14:dxf>
          </x14:cfRule>
          <x14:cfRule type="cellIs" priority="4749" operator="equal" id="{B0098F7E-C5FE-4D19-A5CB-8E6D9254ECBE}">
            <xm:f>'C:\Users\DJS3\AppData\Local\Microsoft\Windows\INetCache\Content.Outlook\JI8JZMX1\[Copia de 18-06-2019 (002) (003).xlsx]DATOS'!#REF!</xm:f>
            <x14:dxf>
              <font>
                <color auto="1"/>
              </font>
              <fill>
                <patternFill>
                  <bgColor theme="0"/>
                </patternFill>
              </fill>
            </x14:dxf>
          </x14:cfRule>
          <xm:sqref>D58</xm:sqref>
        </x14:conditionalFormatting>
        <x14:conditionalFormatting xmlns:xm="http://schemas.microsoft.com/office/excel/2006/main">
          <x14:cfRule type="cellIs" priority="4743" operator="equal" id="{3CE812AA-65D7-4A5D-9CA5-17A953C3272C}">
            <xm:f>'C:\Users\DJS3\AppData\Local\Microsoft\Windows\INetCache\Content.Outlook\JI8JZMX1\[Copia de 18-06-2019 (002) (003).xlsx]DATOS'!#REF!</xm:f>
            <x14:dxf>
              <font>
                <color rgb="FF9C0006"/>
              </font>
            </x14:dxf>
          </x14:cfRule>
          <x14:cfRule type="cellIs" priority="4744" operator="equal" id="{38CB1CFE-AF83-4CD5-ACCA-38D43FFA4095}">
            <xm:f>'C:\Users\DJS3\AppData\Local\Microsoft\Windows\INetCache\Content.Outlook\JI8JZMX1\[Copia de 18-06-2019 (002) (003).xlsx]DATOS'!#REF!</xm:f>
            <x14:dxf>
              <font>
                <color auto="1"/>
              </font>
              <fill>
                <patternFill>
                  <bgColor theme="0"/>
                </patternFill>
              </fill>
            </x14:dxf>
          </x14:cfRule>
          <xm:sqref>D58</xm:sqref>
        </x14:conditionalFormatting>
        <x14:conditionalFormatting xmlns:xm="http://schemas.microsoft.com/office/excel/2006/main">
          <x14:cfRule type="cellIs" priority="4725" operator="equal" id="{CC180A18-7B71-4C47-A674-EA9C46147C03}">
            <xm:f>'C:\Users\DJS3\AppData\Local\Microsoft\Windows\INetCache\Content.Outlook\JI8JZMX1\[Copia de 18-06-2019 (002) (003).xlsx]DATOS'!#REF!</xm:f>
            <x14:dxf>
              <font>
                <b/>
                <i val="0"/>
                <color rgb="FFC00000"/>
              </font>
              <fill>
                <patternFill>
                  <bgColor rgb="FFFFC1D6"/>
                </patternFill>
              </fill>
            </x14:dxf>
          </x14:cfRule>
          <x14:cfRule type="cellIs" priority="4726" operator="equal" id="{DC447E05-A0FD-4417-BC34-AF08426855EE}">
            <xm:f>'C:\Users\DJS3\AppData\Local\Microsoft\Windows\INetCache\Content.Outlook\JI8JZMX1\[Copia de 18-06-2019 (002) (003).xlsx]DATOS'!#REF!</xm:f>
            <x14:dxf>
              <font>
                <b/>
                <i val="0"/>
                <color theme="9" tint="0.59996337778862885"/>
              </font>
              <fill>
                <patternFill>
                  <bgColor theme="9" tint="-0.24994659260841701"/>
                </patternFill>
              </fill>
            </x14:dxf>
          </x14:cfRule>
          <x14:cfRule type="containsText" priority="4739" operator="containsText" id="{A626B6D6-BB17-406A-A267-9E5BBFF80FE8}">
            <xm:f>NOT(ISERROR(SEARCH($G$5,D58)))</xm:f>
            <xm:f>$G$5</xm:f>
            <x14:dxf/>
          </x14:cfRule>
          <xm:sqref>D58</xm:sqref>
        </x14:conditionalFormatting>
        <x14:conditionalFormatting xmlns:xm="http://schemas.microsoft.com/office/excel/2006/main">
          <x14:cfRule type="cellIs" priority="4742" operator="equal" id="{15465571-FC7E-4409-A3AB-E6BC1704E4FA}">
            <xm:f>'C:\Users\DJS3\AppData\Local\Microsoft\Windows\INetCache\Content.Outlook\JI8JZMX1\[Copia de 18-06-2019 (002) (003).xlsx]DATOS'!#REF!</xm:f>
            <x14:dxf>
              <font>
                <b/>
                <i val="0"/>
                <color auto="1"/>
              </font>
              <fill>
                <patternFill>
                  <bgColor theme="9"/>
                </patternFill>
              </fill>
            </x14:dxf>
          </x14:cfRule>
          <xm:sqref>D58</xm:sqref>
        </x14:conditionalFormatting>
        <x14:conditionalFormatting xmlns:xm="http://schemas.microsoft.com/office/excel/2006/main">
          <x14:cfRule type="cellIs" priority="4740" operator="equal" id="{6CFCFFAE-9986-4503-A472-089926F3A44A}">
            <xm:f>'C:\Users\DJS3\AppData\Local\Microsoft\Windows\INetCache\Content.Outlook\JI8JZMX1\[Copia de 18-06-2019 (002) (003).xlsx]DATOS'!#REF!</xm:f>
            <x14:dxf>
              <font>
                <color rgb="FF9C0006"/>
              </font>
            </x14:dxf>
          </x14:cfRule>
          <x14:cfRule type="cellIs" priority="4741" operator="equal" id="{73EA6CC7-6897-4E8C-8B31-921FAE355DF6}">
            <xm:f>'C:\Users\DJS3\AppData\Local\Microsoft\Windows\INetCache\Content.Outlook\JI8JZMX1\[Copia de 18-06-2019 (002) (003).xlsx]DATOS'!#REF!</xm:f>
            <x14:dxf>
              <font>
                <color auto="1"/>
              </font>
              <fill>
                <patternFill>
                  <bgColor theme="0"/>
                </patternFill>
              </fill>
            </x14:dxf>
          </x14:cfRule>
          <xm:sqref>D58</xm:sqref>
        </x14:conditionalFormatting>
        <x14:conditionalFormatting xmlns:xm="http://schemas.microsoft.com/office/excel/2006/main">
          <x14:cfRule type="containsText" priority="4735" operator="containsText" id="{8A24780E-88DB-4207-83BD-7D9BF9EE38CB}">
            <xm:f>NOT(ISERROR(SEARCH($G$5,D58)))</xm:f>
            <xm:f>$G$5</xm:f>
            <x14:dxf/>
          </x14:cfRule>
          <xm:sqref>D58</xm:sqref>
        </x14:conditionalFormatting>
        <x14:conditionalFormatting xmlns:xm="http://schemas.microsoft.com/office/excel/2006/main">
          <x14:cfRule type="cellIs" priority="4738" operator="equal" id="{AE2545D9-2852-4561-8038-0AAA19E2A5F3}">
            <xm:f>'C:\Users\DJS3\AppData\Local\Microsoft\Windows\INetCache\Content.Outlook\JI8JZMX1\[Copia de 18-06-2019 (002) (003).xlsx]DATOS'!#REF!</xm:f>
            <x14:dxf>
              <font>
                <b/>
                <i val="0"/>
                <color auto="1"/>
              </font>
              <fill>
                <patternFill>
                  <bgColor theme="9"/>
                </patternFill>
              </fill>
            </x14:dxf>
          </x14:cfRule>
          <xm:sqref>D58</xm:sqref>
        </x14:conditionalFormatting>
        <x14:conditionalFormatting xmlns:xm="http://schemas.microsoft.com/office/excel/2006/main">
          <x14:cfRule type="cellIs" priority="4736" operator="equal" id="{B8DA5B5A-C0FC-439E-9063-7F6DD2F03829}">
            <xm:f>'C:\Users\DJS3\AppData\Local\Microsoft\Windows\INetCache\Content.Outlook\JI8JZMX1\[Copia de 18-06-2019 (002) (003).xlsx]DATOS'!#REF!</xm:f>
            <x14:dxf>
              <font>
                <color rgb="FF9C0006"/>
              </font>
            </x14:dxf>
          </x14:cfRule>
          <x14:cfRule type="cellIs" priority="4737" operator="equal" id="{74AFF7AD-79AD-4531-9054-B165A8CB5CB3}">
            <xm:f>'C:\Users\DJS3\AppData\Local\Microsoft\Windows\INetCache\Content.Outlook\JI8JZMX1\[Copia de 18-06-2019 (002) (003).xlsx]DATOS'!#REF!</xm:f>
            <x14:dxf>
              <font>
                <color auto="1"/>
              </font>
              <fill>
                <patternFill>
                  <bgColor theme="0"/>
                </patternFill>
              </fill>
            </x14:dxf>
          </x14:cfRule>
          <xm:sqref>D58</xm:sqref>
        </x14:conditionalFormatting>
        <x14:conditionalFormatting xmlns:xm="http://schemas.microsoft.com/office/excel/2006/main">
          <x14:cfRule type="containsText" priority="4731" operator="containsText" id="{FB14817E-63AB-471B-801D-B953A5C0EAE1}">
            <xm:f>NOT(ISERROR(SEARCH($G$5,D58)))</xm:f>
            <xm:f>$G$5</xm:f>
            <x14:dxf/>
          </x14:cfRule>
          <xm:sqref>D58</xm:sqref>
        </x14:conditionalFormatting>
        <x14:conditionalFormatting xmlns:xm="http://schemas.microsoft.com/office/excel/2006/main">
          <x14:cfRule type="cellIs" priority="4734" operator="equal" id="{F0CD0636-527B-4998-90EA-7552039A9B7E}">
            <xm:f>'C:\Users\DJS3\AppData\Local\Microsoft\Windows\INetCache\Content.Outlook\JI8JZMX1\[Copia de 18-06-2019 (002) (003).xlsx]DATOS'!#REF!</xm:f>
            <x14:dxf>
              <font>
                <b/>
                <i val="0"/>
                <color auto="1"/>
              </font>
              <fill>
                <patternFill>
                  <bgColor theme="9"/>
                </patternFill>
              </fill>
            </x14:dxf>
          </x14:cfRule>
          <xm:sqref>D58</xm:sqref>
        </x14:conditionalFormatting>
        <x14:conditionalFormatting xmlns:xm="http://schemas.microsoft.com/office/excel/2006/main">
          <x14:cfRule type="cellIs" priority="4732" operator="equal" id="{7B71B3C3-11DD-45EB-8942-624DEF5DE3F7}">
            <xm:f>'C:\Users\DJS3\AppData\Local\Microsoft\Windows\INetCache\Content.Outlook\JI8JZMX1\[Copia de 18-06-2019 (002) (003).xlsx]DATOS'!#REF!</xm:f>
            <x14:dxf>
              <font>
                <color rgb="FF9C0006"/>
              </font>
            </x14:dxf>
          </x14:cfRule>
          <x14:cfRule type="cellIs" priority="4733" operator="equal" id="{7879268F-F96E-416B-B20A-E574C79DDBB9}">
            <xm:f>'C:\Users\DJS3\AppData\Local\Microsoft\Windows\INetCache\Content.Outlook\JI8JZMX1\[Copia de 18-06-2019 (002) (003).xlsx]DATOS'!#REF!</xm:f>
            <x14:dxf>
              <font>
                <color auto="1"/>
              </font>
              <fill>
                <patternFill>
                  <bgColor theme="0"/>
                </patternFill>
              </fill>
            </x14:dxf>
          </x14:cfRule>
          <xm:sqref>D58</xm:sqref>
        </x14:conditionalFormatting>
        <x14:conditionalFormatting xmlns:xm="http://schemas.microsoft.com/office/excel/2006/main">
          <x14:cfRule type="containsText" priority="4727" operator="containsText" id="{856EF47D-A00B-470F-96AC-D240849E9856}">
            <xm:f>NOT(ISERROR(SEARCH($G$5,D58)))</xm:f>
            <xm:f>$G$5</xm:f>
            <x14:dxf/>
          </x14:cfRule>
          <xm:sqref>D58</xm:sqref>
        </x14:conditionalFormatting>
        <x14:conditionalFormatting xmlns:xm="http://schemas.microsoft.com/office/excel/2006/main">
          <x14:cfRule type="cellIs" priority="4730" operator="equal" id="{40E0DAA0-4FCD-48A7-BFBC-CA99D3014E0A}">
            <xm:f>'C:\Users\DJS3\AppData\Local\Microsoft\Windows\INetCache\Content.Outlook\JI8JZMX1\[Copia de 18-06-2019 (002) (003).xlsx]DATOS'!#REF!</xm:f>
            <x14:dxf>
              <font>
                <b/>
                <i val="0"/>
                <color auto="1"/>
              </font>
              <fill>
                <patternFill>
                  <bgColor theme="9"/>
                </patternFill>
              </fill>
            </x14:dxf>
          </x14:cfRule>
          <xm:sqref>D58</xm:sqref>
        </x14:conditionalFormatting>
        <x14:conditionalFormatting xmlns:xm="http://schemas.microsoft.com/office/excel/2006/main">
          <x14:cfRule type="cellIs" priority="4728" operator="equal" id="{7CEEFE56-4454-4872-B512-8FC199BB6F6B}">
            <xm:f>'C:\Users\DJS3\AppData\Local\Microsoft\Windows\INetCache\Content.Outlook\JI8JZMX1\[Copia de 18-06-2019 (002) (003).xlsx]DATOS'!#REF!</xm:f>
            <x14:dxf>
              <font>
                <color rgb="FF9C0006"/>
              </font>
            </x14:dxf>
          </x14:cfRule>
          <x14:cfRule type="cellIs" priority="4729" operator="equal" id="{977855D6-9BC3-4CAB-B9A3-E96D2D511890}">
            <xm:f>'C:\Users\DJS3\AppData\Local\Microsoft\Windows\INetCache\Content.Outlook\JI8JZMX1\[Copia de 18-06-2019 (002) (003).xlsx]DATOS'!#REF!</xm:f>
            <x14:dxf>
              <font>
                <color auto="1"/>
              </font>
              <fill>
                <patternFill>
                  <bgColor theme="0"/>
                </patternFill>
              </fill>
            </x14:dxf>
          </x14:cfRule>
          <xm:sqref>D58</xm:sqref>
        </x14:conditionalFormatting>
        <x14:conditionalFormatting xmlns:xm="http://schemas.microsoft.com/office/excel/2006/main">
          <x14:cfRule type="cellIs" priority="4723" operator="equal" id="{91EF84E4-A2D4-435E-9C66-13D3BB494113}">
            <xm:f>'C:\Users\DJS3\AppData\Local\Microsoft\Windows\INetCache\Content.Outlook\JI8JZMX1\[Copia de 18-06-2019 (002) (003).xlsx]DATOS'!#REF!</xm:f>
            <x14:dxf>
              <font>
                <color rgb="FF9C0006"/>
              </font>
            </x14:dxf>
          </x14:cfRule>
          <x14:cfRule type="cellIs" priority="4724" operator="equal" id="{E2103FC0-40C7-422F-A597-1518F8B3C5DB}">
            <xm:f>'C:\Users\DJS3\AppData\Local\Microsoft\Windows\INetCache\Content.Outlook\JI8JZMX1\[Copia de 18-06-2019 (002) (003).xlsx]DATOS'!#REF!</xm:f>
            <x14:dxf>
              <font>
                <color auto="1"/>
              </font>
              <fill>
                <patternFill>
                  <bgColor theme="0"/>
                </patternFill>
              </fill>
            </x14:dxf>
          </x14:cfRule>
          <xm:sqref>D59:D68</xm:sqref>
        </x14:conditionalFormatting>
        <x14:conditionalFormatting xmlns:xm="http://schemas.microsoft.com/office/excel/2006/main">
          <x14:cfRule type="containsText" priority="4722" operator="containsText" id="{832290B7-3A43-45D4-B5FB-6C48767F3D4F}">
            <xm:f>NOT(ISERROR(SEARCH('C:\Users\DJS3\AppData\Local\Microsoft\Windows\INetCache\Content.Outlook\JI8JZMX1\[Copia de 18-06-2019 (002) (003).xlsx]DATOS'!#REF!,D59)))</xm:f>
            <xm:f>'C:\Users\DJS3\AppData\Local\Microsoft\Windows\INetCache\Content.Outlook\JI8JZMX1\[Copia de 18-06-2019 (002) (003).xlsx]DATOS'!#REF!</xm:f>
            <x14:dxf/>
          </x14:cfRule>
          <xm:sqref>D59:D68</xm:sqref>
        </x14:conditionalFormatting>
        <x14:conditionalFormatting xmlns:xm="http://schemas.microsoft.com/office/excel/2006/main">
          <x14:cfRule type="cellIs" priority="4721" operator="equal" id="{D5472804-6ED1-4AD3-9EAF-B82D9FCA70DE}">
            <xm:f>'C:\Users\DJS3\AppData\Local\Microsoft\Windows\INetCache\Content.Outlook\JI8JZMX1\[Copia de 18-06-2019 (002) (003).xlsx]DATOS'!#REF!</xm:f>
            <x14:dxf>
              <font>
                <b/>
                <i val="0"/>
                <color theme="9" tint="-0.24994659260841701"/>
              </font>
            </x14:dxf>
          </x14:cfRule>
          <xm:sqref>D59:D68</xm:sqref>
        </x14:conditionalFormatting>
        <x14:conditionalFormatting xmlns:xm="http://schemas.microsoft.com/office/excel/2006/main">
          <x14:cfRule type="cellIs" priority="4720" operator="equal" id="{BAEDBD5C-9E2C-410A-A11B-E862538BE354}">
            <xm:f>'C:\Users\DJS3\AppData\Local\Microsoft\Windows\INetCache\Content.Outlook\JI8JZMX1\[Copia de 18-06-2019 (002) (003).xlsx]DATOS'!#REF!</xm:f>
            <x14:dxf>
              <font>
                <b/>
                <i val="0"/>
                <color theme="9" tint="-0.24994659260841701"/>
              </font>
            </x14:dxf>
          </x14:cfRule>
          <xm:sqref>D59:D68</xm:sqref>
        </x14:conditionalFormatting>
        <x14:conditionalFormatting xmlns:xm="http://schemas.microsoft.com/office/excel/2006/main">
          <x14:cfRule type="cellIs" priority="4719" operator="equal" id="{0E4EABC7-AC3B-4073-9EC2-52625C71C93B}">
            <xm:f>'C:\Users\DJS3\AppData\Local\Microsoft\Windows\INetCache\Content.Outlook\JI8JZMX1\[Copia de 18-06-2019 (002) (003).xlsx]DATOS'!#REF!</xm:f>
            <x14:dxf>
              <font>
                <b/>
                <i val="0"/>
                <color rgb="FFFF0000"/>
              </font>
            </x14:dxf>
          </x14:cfRule>
          <xm:sqref>D59:D68</xm:sqref>
        </x14:conditionalFormatting>
        <x14:conditionalFormatting xmlns:xm="http://schemas.microsoft.com/office/excel/2006/main">
          <x14:cfRule type="cellIs" priority="4718" operator="equal" id="{662523D4-CB9B-4403-8D0C-6FE9BFE8FEEC}">
            <xm:f>'C:\Users\DJS3\AppData\Local\Microsoft\Windows\INetCache\Content.Outlook\JI8JZMX1\[Copia de 18-06-2019 (002) (003).xlsx]DATOS'!#REF!</xm:f>
            <x14:dxf>
              <font>
                <b/>
                <i val="0"/>
                <color theme="9" tint="-0.24994659260841701"/>
              </font>
            </x14:dxf>
          </x14:cfRule>
          <xm:sqref>D59:D68</xm:sqref>
        </x14:conditionalFormatting>
        <x14:conditionalFormatting xmlns:xm="http://schemas.microsoft.com/office/excel/2006/main">
          <x14:cfRule type="cellIs" priority="4717" operator="equal" id="{B5884105-B278-455E-BA0E-DFD1AC267447}">
            <xm:f>'C:\Users\DJS3\AppData\Local\Microsoft\Windows\INetCache\Content.Outlook\JI8JZMX1\[Copia de 18-06-2019 (002) (003).xlsx]DATOS'!#REF!</xm:f>
            <x14:dxf>
              <font>
                <b/>
                <i val="0"/>
                <color rgb="FFFF0000"/>
              </font>
            </x14:dxf>
          </x14:cfRule>
          <xm:sqref>D59:D68</xm:sqref>
        </x14:conditionalFormatting>
        <x14:conditionalFormatting xmlns:xm="http://schemas.microsoft.com/office/excel/2006/main">
          <x14:cfRule type="cellIs" priority="4716" operator="equal" id="{A09A6C09-D123-4CBB-9CA5-3131F3EB092A}">
            <xm:f>'C:\Users\DJS3\AppData\Local\Microsoft\Windows\INetCache\Content.Outlook\JI8JZMX1\[Copia de 18-06-2019 (002) (003).xlsx]DATOS'!#REF!</xm:f>
            <x14:dxf>
              <font>
                <b/>
                <i val="0"/>
                <color theme="9" tint="-0.24994659260841701"/>
              </font>
            </x14:dxf>
          </x14:cfRule>
          <xm:sqref>D59:D68</xm:sqref>
        </x14:conditionalFormatting>
        <x14:conditionalFormatting xmlns:xm="http://schemas.microsoft.com/office/excel/2006/main">
          <x14:cfRule type="cellIs" priority="4715" operator="equal" id="{5D601985-8505-469B-B6A1-AAA0B65ADF91}">
            <xm:f>'C:\Users\DJS3\AppData\Local\Microsoft\Windows\INetCache\Content.Outlook\JI8JZMX1\[Copia de 18-06-2019 (002) (003).xlsx]DATOS'!#REF!</xm:f>
            <x14:dxf>
              <font>
                <b/>
                <i val="0"/>
                <color theme="9" tint="-0.24994659260841701"/>
              </font>
            </x14:dxf>
          </x14:cfRule>
          <xm:sqref>D59:D68</xm:sqref>
        </x14:conditionalFormatting>
        <x14:conditionalFormatting xmlns:xm="http://schemas.microsoft.com/office/excel/2006/main">
          <x14:cfRule type="cellIs" priority="4714" operator="equal" id="{A05ED5F4-F963-419E-8FEC-79DF84DCAABA}">
            <xm:f>'C:\Users\DJS3\AppData\Local\Microsoft\Windows\INetCache\Content.Outlook\JI8JZMX1\[Copia de 18-06-2019 (002) (003).xlsx]DATOS'!#REF!</xm:f>
            <x14:dxf>
              <font>
                <b/>
                <i val="0"/>
                <color rgb="FFFF0000"/>
              </font>
            </x14:dxf>
          </x14:cfRule>
          <xm:sqref>D59:D68</xm:sqref>
        </x14:conditionalFormatting>
        <x14:conditionalFormatting xmlns:xm="http://schemas.microsoft.com/office/excel/2006/main">
          <x14:cfRule type="containsText" priority="4711" operator="containsText" id="{C6230B5F-6D4F-4398-88E4-7DE0C1AE1814}">
            <xm:f>NOT(ISERROR(SEARCH('C:\Users\DJS3\AppData\Local\Microsoft\Windows\INetCache\Content.Outlook\JI8JZMX1\[Copia de 18-06-2019 (002) (003).xlsx]DATOS'!#REF!,D69)))</xm:f>
            <xm:f>'C:\Users\DJS3\AppData\Local\Microsoft\Windows\INetCache\Content.Outlook\JI8JZMX1\[Copia de 18-06-2019 (002) (003).xlsx]DATOS'!#REF!</xm:f>
            <x14:dxf/>
          </x14:cfRule>
          <xm:sqref>D69</xm:sqref>
        </x14:conditionalFormatting>
        <x14:conditionalFormatting xmlns:xm="http://schemas.microsoft.com/office/excel/2006/main">
          <x14:cfRule type="cellIs" priority="4712" operator="equal" id="{97511CC6-8361-4102-9344-F89E269C4693}">
            <xm:f>'C:\Users\DJS3\AppData\Local\Microsoft\Windows\INetCache\Content.Outlook\JI8JZMX1\[Copia de 18-06-2019 (002) (003).xlsx]DATOS'!#REF!</xm:f>
            <x14:dxf>
              <font>
                <color rgb="FF9C0006"/>
              </font>
            </x14:dxf>
          </x14:cfRule>
          <x14:cfRule type="cellIs" priority="4713" operator="equal" id="{15AD9077-F2B0-43FF-BE4C-02454B4B5CCF}">
            <xm:f>'C:\Users\DJS3\AppData\Local\Microsoft\Windows\INetCache\Content.Outlook\JI8JZMX1\[Copia de 18-06-2019 (002) (003).xlsx]DATOS'!#REF!</xm:f>
            <x14:dxf>
              <font>
                <color auto="1"/>
              </font>
              <fill>
                <patternFill>
                  <bgColor theme="0"/>
                </patternFill>
              </fill>
            </x14:dxf>
          </x14:cfRule>
          <xm:sqref>D69</xm:sqref>
        </x14:conditionalFormatting>
        <x14:conditionalFormatting xmlns:xm="http://schemas.microsoft.com/office/excel/2006/main">
          <x14:cfRule type="containsText" priority="4706" operator="containsText" id="{51075A07-5FE2-4265-BAA8-488DF1AA0286}">
            <xm:f>NOT(ISERROR(SEARCH('C:\Users\DJS3\AppData\Local\Microsoft\Windows\INetCache\Content.Outlook\JI8JZMX1\[Copia de 18-06-2019 (002) (003).xlsx]DATOS'!#REF!,D69)))</xm:f>
            <xm:f>'C:\Users\DJS3\AppData\Local\Microsoft\Windows\INetCache\Content.Outlook\JI8JZMX1\[Copia de 18-06-2019 (002) (003).xlsx]DATOS'!#REF!</xm:f>
            <x14:dxf/>
          </x14:cfRule>
          <xm:sqref>D69</xm:sqref>
        </x14:conditionalFormatting>
        <x14:conditionalFormatting xmlns:xm="http://schemas.microsoft.com/office/excel/2006/main">
          <x14:cfRule type="containsText" priority="4702" operator="containsText" id="{659F26AB-8DD8-4B2D-9F10-1CE9BBD84669}">
            <xm:f>NOT(ISERROR(SEARCH($G$5,D69)))</xm:f>
            <xm:f>$G$5</xm:f>
            <x14:dxf/>
          </x14:cfRule>
          <xm:sqref>D69</xm:sqref>
        </x14:conditionalFormatting>
        <x14:conditionalFormatting xmlns:xm="http://schemas.microsoft.com/office/excel/2006/main">
          <x14:cfRule type="cellIs" priority="4705" operator="equal" id="{2650C8B3-EFEF-4EF3-9397-A4B946803B32}">
            <xm:f>'C:\Users\DJS3\AppData\Local\Microsoft\Windows\INetCache\Content.Outlook\JI8JZMX1\[Copia de 18-06-2019 (002) (003).xlsx]DATOS'!#REF!</xm:f>
            <x14:dxf>
              <font>
                <b/>
                <i val="0"/>
                <color auto="1"/>
              </font>
              <fill>
                <patternFill>
                  <bgColor theme="9"/>
                </patternFill>
              </fill>
            </x14:dxf>
          </x14:cfRule>
          <xm:sqref>D69</xm:sqref>
        </x14:conditionalFormatting>
        <x14:conditionalFormatting xmlns:xm="http://schemas.microsoft.com/office/excel/2006/main">
          <x14:cfRule type="cellIs" priority="4703" operator="equal" id="{E972FE83-FD3E-4178-A29B-F49794C54399}">
            <xm:f>'C:\Users\DJS3\AppData\Local\Microsoft\Windows\INetCache\Content.Outlook\JI8JZMX1\[Copia de 18-06-2019 (002) (003).xlsx]DATOS'!#REF!</xm:f>
            <x14:dxf>
              <font>
                <color rgb="FF9C0006"/>
              </font>
            </x14:dxf>
          </x14:cfRule>
          <x14:cfRule type="cellIs" priority="4704" operator="equal" id="{E1B6E299-F1C1-4658-8E50-0B5A6D0EC50B}">
            <xm:f>'C:\Users\DJS3\AppData\Local\Microsoft\Windows\INetCache\Content.Outlook\JI8JZMX1\[Copia de 18-06-2019 (002) (003).xlsx]DATOS'!#REF!</xm:f>
            <x14:dxf>
              <font>
                <color auto="1"/>
              </font>
              <fill>
                <patternFill>
                  <bgColor theme="0"/>
                </patternFill>
              </fill>
            </x14:dxf>
          </x14:cfRule>
          <xm:sqref>D69</xm:sqref>
        </x14:conditionalFormatting>
        <x14:conditionalFormatting xmlns:xm="http://schemas.microsoft.com/office/excel/2006/main">
          <x14:cfRule type="containsText" priority="4710" operator="containsText" id="{D7FDBCC0-0B47-4666-B052-D92C49F4C16D}">
            <xm:f>NOT(ISERROR(SEARCH(#REF!,D69)))</xm:f>
            <xm:f>#REF!</xm:f>
            <x14:dxf/>
          </x14:cfRule>
          <xm:sqref>D69</xm:sqref>
        </x14:conditionalFormatting>
        <x14:conditionalFormatting xmlns:xm="http://schemas.microsoft.com/office/excel/2006/main">
          <x14:cfRule type="cellIs" priority="4700" operator="equal" id="{CE1078BA-FEC4-4B6E-9DD1-ACA37E0A2304}">
            <xm:f>'C:\Users\DJS3\AppData\Local\Microsoft\Windows\INetCache\Content.Outlook\JI8JZMX1\[Copia de 18-06-2019 (002) (003).xlsx]DATOS'!#REF!</xm:f>
            <x14:dxf>
              <font>
                <color rgb="FF9C0006"/>
              </font>
            </x14:dxf>
          </x14:cfRule>
          <x14:cfRule type="cellIs" priority="4701" operator="equal" id="{C3C86F9F-1B16-4BAE-AA7A-721E1F5488D6}">
            <xm:f>'C:\Users\DJS3\AppData\Local\Microsoft\Windows\INetCache\Content.Outlook\JI8JZMX1\[Copia de 18-06-2019 (002) (003).xlsx]DATOS'!#REF!</xm:f>
            <x14:dxf>
              <font>
                <color auto="1"/>
              </font>
              <fill>
                <patternFill>
                  <bgColor theme="0"/>
                </patternFill>
              </fill>
            </x14:dxf>
          </x14:cfRule>
          <xm:sqref>D69</xm:sqref>
        </x14:conditionalFormatting>
        <x14:conditionalFormatting xmlns:xm="http://schemas.microsoft.com/office/excel/2006/main">
          <x14:cfRule type="cellIs" priority="4698" operator="equal" id="{84A1B465-EF13-4473-B737-51C1F679A41B}">
            <xm:f>'C:\Users\DJS3\AppData\Local\Microsoft\Windows\INetCache\Content.Outlook\JI8JZMX1\[Copia de 18-06-2019 (002) (003).xlsx]DATOS'!#REF!</xm:f>
            <x14:dxf>
              <font>
                <color rgb="FF9C0006"/>
              </font>
            </x14:dxf>
          </x14:cfRule>
          <x14:cfRule type="cellIs" priority="4699" operator="equal" id="{890CF086-5B89-4EC5-BFC5-E01DD024B016}">
            <xm:f>'C:\Users\DJS3\AppData\Local\Microsoft\Windows\INetCache\Content.Outlook\JI8JZMX1\[Copia de 18-06-2019 (002) (003).xlsx]DATOS'!#REF!</xm:f>
            <x14:dxf>
              <font>
                <color auto="1"/>
              </font>
              <fill>
                <patternFill>
                  <bgColor theme="0"/>
                </patternFill>
              </fill>
            </x14:dxf>
          </x14:cfRule>
          <xm:sqref>D69</xm:sqref>
        </x14:conditionalFormatting>
        <x14:conditionalFormatting xmlns:xm="http://schemas.microsoft.com/office/excel/2006/main">
          <x14:cfRule type="cellIs" priority="4680" operator="equal" id="{D0F6E4C7-1196-4EF2-9B19-4F623852AA13}">
            <xm:f>'C:\Users\DJS3\AppData\Local\Microsoft\Windows\INetCache\Content.Outlook\JI8JZMX1\[Copia de 18-06-2019 (002) (003).xlsx]DATOS'!#REF!</xm:f>
            <x14:dxf>
              <font>
                <b/>
                <i val="0"/>
                <color rgb="FFC00000"/>
              </font>
              <fill>
                <patternFill>
                  <bgColor rgb="FFFFC1D6"/>
                </patternFill>
              </fill>
            </x14:dxf>
          </x14:cfRule>
          <x14:cfRule type="cellIs" priority="4681" operator="equal" id="{AEE95020-91CA-48A6-951C-C84C8ED3AF67}">
            <xm:f>'C:\Users\DJS3\AppData\Local\Microsoft\Windows\INetCache\Content.Outlook\JI8JZMX1\[Copia de 18-06-2019 (002) (003).xlsx]DATOS'!#REF!</xm:f>
            <x14:dxf>
              <font>
                <b/>
                <i val="0"/>
                <color theme="9" tint="0.59996337778862885"/>
              </font>
              <fill>
                <patternFill>
                  <bgColor theme="9" tint="-0.24994659260841701"/>
                </patternFill>
              </fill>
            </x14:dxf>
          </x14:cfRule>
          <x14:cfRule type="containsText" priority="4694" operator="containsText" id="{31981249-4E31-48D9-8859-18054A22325E}">
            <xm:f>NOT(ISERROR(SEARCH($G$5,D69)))</xm:f>
            <xm:f>$G$5</xm:f>
            <x14:dxf/>
          </x14:cfRule>
          <xm:sqref>D69</xm:sqref>
        </x14:conditionalFormatting>
        <x14:conditionalFormatting xmlns:xm="http://schemas.microsoft.com/office/excel/2006/main">
          <x14:cfRule type="cellIs" priority="4697" operator="equal" id="{3DE7F578-FDA3-4ED0-A860-CFD86DB98AFA}">
            <xm:f>'C:\Users\DJS3\AppData\Local\Microsoft\Windows\INetCache\Content.Outlook\JI8JZMX1\[Copia de 18-06-2019 (002) (003).xlsx]DATOS'!#REF!</xm:f>
            <x14:dxf>
              <font>
                <b/>
                <i val="0"/>
                <color auto="1"/>
              </font>
              <fill>
                <patternFill>
                  <bgColor theme="9"/>
                </patternFill>
              </fill>
            </x14:dxf>
          </x14:cfRule>
          <xm:sqref>D69</xm:sqref>
        </x14:conditionalFormatting>
        <x14:conditionalFormatting xmlns:xm="http://schemas.microsoft.com/office/excel/2006/main">
          <x14:cfRule type="cellIs" priority="4695" operator="equal" id="{BBFDBDCA-0012-43F0-849C-C29E10DC497C}">
            <xm:f>'C:\Users\DJS3\AppData\Local\Microsoft\Windows\INetCache\Content.Outlook\JI8JZMX1\[Copia de 18-06-2019 (002) (003).xlsx]DATOS'!#REF!</xm:f>
            <x14:dxf>
              <font>
                <color rgb="FF9C0006"/>
              </font>
            </x14:dxf>
          </x14:cfRule>
          <x14:cfRule type="cellIs" priority="4696" operator="equal" id="{2B6583B4-DF20-4B6F-927D-488F2D0EDBAE}">
            <xm:f>'C:\Users\DJS3\AppData\Local\Microsoft\Windows\INetCache\Content.Outlook\JI8JZMX1\[Copia de 18-06-2019 (002) (003).xlsx]DATOS'!#REF!</xm:f>
            <x14:dxf>
              <font>
                <color auto="1"/>
              </font>
              <fill>
                <patternFill>
                  <bgColor theme="0"/>
                </patternFill>
              </fill>
            </x14:dxf>
          </x14:cfRule>
          <xm:sqref>D69</xm:sqref>
        </x14:conditionalFormatting>
        <x14:conditionalFormatting xmlns:xm="http://schemas.microsoft.com/office/excel/2006/main">
          <x14:cfRule type="containsText" priority="4690" operator="containsText" id="{C81AB5AA-7AB7-4F3A-9F4C-0D10EA3293E6}">
            <xm:f>NOT(ISERROR(SEARCH($G$5,D69)))</xm:f>
            <xm:f>$G$5</xm:f>
            <x14:dxf/>
          </x14:cfRule>
          <xm:sqref>D69</xm:sqref>
        </x14:conditionalFormatting>
        <x14:conditionalFormatting xmlns:xm="http://schemas.microsoft.com/office/excel/2006/main">
          <x14:cfRule type="cellIs" priority="4693" operator="equal" id="{8FF9999D-2C47-4BDA-834A-A9A1592E40BB}">
            <xm:f>'C:\Users\DJS3\AppData\Local\Microsoft\Windows\INetCache\Content.Outlook\JI8JZMX1\[Copia de 18-06-2019 (002) (003).xlsx]DATOS'!#REF!</xm:f>
            <x14:dxf>
              <font>
                <b/>
                <i val="0"/>
                <color auto="1"/>
              </font>
              <fill>
                <patternFill>
                  <bgColor theme="9"/>
                </patternFill>
              </fill>
            </x14:dxf>
          </x14:cfRule>
          <xm:sqref>D69</xm:sqref>
        </x14:conditionalFormatting>
        <x14:conditionalFormatting xmlns:xm="http://schemas.microsoft.com/office/excel/2006/main">
          <x14:cfRule type="cellIs" priority="4691" operator="equal" id="{2702F44F-D9F6-4A16-8788-85B31D0612DD}">
            <xm:f>'C:\Users\DJS3\AppData\Local\Microsoft\Windows\INetCache\Content.Outlook\JI8JZMX1\[Copia de 18-06-2019 (002) (003).xlsx]DATOS'!#REF!</xm:f>
            <x14:dxf>
              <font>
                <color rgb="FF9C0006"/>
              </font>
            </x14:dxf>
          </x14:cfRule>
          <x14:cfRule type="cellIs" priority="4692" operator="equal" id="{E61EBDD5-2608-4823-BD76-CBEAB4C7C323}">
            <xm:f>'C:\Users\DJS3\AppData\Local\Microsoft\Windows\INetCache\Content.Outlook\JI8JZMX1\[Copia de 18-06-2019 (002) (003).xlsx]DATOS'!#REF!</xm:f>
            <x14:dxf>
              <font>
                <color auto="1"/>
              </font>
              <fill>
                <patternFill>
                  <bgColor theme="0"/>
                </patternFill>
              </fill>
            </x14:dxf>
          </x14:cfRule>
          <xm:sqref>D69</xm:sqref>
        </x14:conditionalFormatting>
        <x14:conditionalFormatting xmlns:xm="http://schemas.microsoft.com/office/excel/2006/main">
          <x14:cfRule type="containsText" priority="4686" operator="containsText" id="{7300BECA-F72E-4ED0-A932-9481D75D510E}">
            <xm:f>NOT(ISERROR(SEARCH($G$5,D69)))</xm:f>
            <xm:f>$G$5</xm:f>
            <x14:dxf/>
          </x14:cfRule>
          <xm:sqref>D69</xm:sqref>
        </x14:conditionalFormatting>
        <x14:conditionalFormatting xmlns:xm="http://schemas.microsoft.com/office/excel/2006/main">
          <x14:cfRule type="cellIs" priority="4689" operator="equal" id="{CA179CE4-19BF-4077-B2C2-1B1AD0993CE6}">
            <xm:f>'C:\Users\DJS3\AppData\Local\Microsoft\Windows\INetCache\Content.Outlook\JI8JZMX1\[Copia de 18-06-2019 (002) (003).xlsx]DATOS'!#REF!</xm:f>
            <x14:dxf>
              <font>
                <b/>
                <i val="0"/>
                <color auto="1"/>
              </font>
              <fill>
                <patternFill>
                  <bgColor theme="9"/>
                </patternFill>
              </fill>
            </x14:dxf>
          </x14:cfRule>
          <xm:sqref>D69</xm:sqref>
        </x14:conditionalFormatting>
        <x14:conditionalFormatting xmlns:xm="http://schemas.microsoft.com/office/excel/2006/main">
          <x14:cfRule type="cellIs" priority="4687" operator="equal" id="{172C60F7-21EB-4520-8C7B-A81A91DAC951}">
            <xm:f>'C:\Users\DJS3\AppData\Local\Microsoft\Windows\INetCache\Content.Outlook\JI8JZMX1\[Copia de 18-06-2019 (002) (003).xlsx]DATOS'!#REF!</xm:f>
            <x14:dxf>
              <font>
                <color rgb="FF9C0006"/>
              </font>
            </x14:dxf>
          </x14:cfRule>
          <x14:cfRule type="cellIs" priority="4688" operator="equal" id="{4E7E2886-5E8B-42AD-B894-950BDCB1763A}">
            <xm:f>'C:\Users\DJS3\AppData\Local\Microsoft\Windows\INetCache\Content.Outlook\JI8JZMX1\[Copia de 18-06-2019 (002) (003).xlsx]DATOS'!#REF!</xm:f>
            <x14:dxf>
              <font>
                <color auto="1"/>
              </font>
              <fill>
                <patternFill>
                  <bgColor theme="0"/>
                </patternFill>
              </fill>
            </x14:dxf>
          </x14:cfRule>
          <xm:sqref>D69</xm:sqref>
        </x14:conditionalFormatting>
        <x14:conditionalFormatting xmlns:xm="http://schemas.microsoft.com/office/excel/2006/main">
          <x14:cfRule type="containsText" priority="4682" operator="containsText" id="{881F9B7B-2563-44F9-BCC2-5CE456D6AFA1}">
            <xm:f>NOT(ISERROR(SEARCH($G$5,D69)))</xm:f>
            <xm:f>$G$5</xm:f>
            <x14:dxf/>
          </x14:cfRule>
          <xm:sqref>D69</xm:sqref>
        </x14:conditionalFormatting>
        <x14:conditionalFormatting xmlns:xm="http://schemas.microsoft.com/office/excel/2006/main">
          <x14:cfRule type="cellIs" priority="4685" operator="equal" id="{3D47F778-2E84-4953-912A-6670774A407A}">
            <xm:f>'C:\Users\DJS3\AppData\Local\Microsoft\Windows\INetCache\Content.Outlook\JI8JZMX1\[Copia de 18-06-2019 (002) (003).xlsx]DATOS'!#REF!</xm:f>
            <x14:dxf>
              <font>
                <b/>
                <i val="0"/>
                <color auto="1"/>
              </font>
              <fill>
                <patternFill>
                  <bgColor theme="9"/>
                </patternFill>
              </fill>
            </x14:dxf>
          </x14:cfRule>
          <xm:sqref>D69</xm:sqref>
        </x14:conditionalFormatting>
        <x14:conditionalFormatting xmlns:xm="http://schemas.microsoft.com/office/excel/2006/main">
          <x14:cfRule type="cellIs" priority="4683" operator="equal" id="{99FF8853-4085-417A-9D4D-BFB7C784D733}">
            <xm:f>'C:\Users\DJS3\AppData\Local\Microsoft\Windows\INetCache\Content.Outlook\JI8JZMX1\[Copia de 18-06-2019 (002) (003).xlsx]DATOS'!#REF!</xm:f>
            <x14:dxf>
              <font>
                <color rgb="FF9C0006"/>
              </font>
            </x14:dxf>
          </x14:cfRule>
          <x14:cfRule type="cellIs" priority="4684" operator="equal" id="{4D056478-7729-43CF-9DEA-29F911B21FF7}">
            <xm:f>'C:\Users\DJS3\AppData\Local\Microsoft\Windows\INetCache\Content.Outlook\JI8JZMX1\[Copia de 18-06-2019 (002) (003).xlsx]DATOS'!#REF!</xm:f>
            <x14:dxf>
              <font>
                <color auto="1"/>
              </font>
              <fill>
                <patternFill>
                  <bgColor theme="0"/>
                </patternFill>
              </fill>
            </x14:dxf>
          </x14:cfRule>
          <xm:sqref>D69</xm:sqref>
        </x14:conditionalFormatting>
        <x14:conditionalFormatting xmlns:xm="http://schemas.microsoft.com/office/excel/2006/main">
          <x14:cfRule type="cellIs" priority="4678" operator="equal" id="{CA55966D-EFC3-41D9-B8D3-71F9CCDC1F09}">
            <xm:f>'C:\Users\DJS3\AppData\Local\Microsoft\Windows\INetCache\Content.Outlook\JI8JZMX1\[Copia de 18-06-2019 (002) (003).xlsx]DATOS'!#REF!</xm:f>
            <x14:dxf>
              <font>
                <color rgb="FF9C0006"/>
              </font>
            </x14:dxf>
          </x14:cfRule>
          <x14:cfRule type="cellIs" priority="4679" operator="equal" id="{054E0FF5-B05C-4048-95C5-AA5551B7759A}">
            <xm:f>'C:\Users\DJS3\AppData\Local\Microsoft\Windows\INetCache\Content.Outlook\JI8JZMX1\[Copia de 18-06-2019 (002) (003).xlsx]DATOS'!#REF!</xm:f>
            <x14:dxf>
              <font>
                <color auto="1"/>
              </font>
              <fill>
                <patternFill>
                  <bgColor theme="0"/>
                </patternFill>
              </fill>
            </x14:dxf>
          </x14:cfRule>
          <xm:sqref>D69</xm:sqref>
        </x14:conditionalFormatting>
        <x14:conditionalFormatting xmlns:xm="http://schemas.microsoft.com/office/excel/2006/main">
          <x14:cfRule type="cellIs" priority="4660" operator="equal" id="{14A25079-D5D5-4CDE-84A3-4146FBEE9572}">
            <xm:f>'C:\Users\DJS3\AppData\Local\Microsoft\Windows\INetCache\Content.Outlook\JI8JZMX1\[Copia de 18-06-2019 (002) (003).xlsx]DATOS'!#REF!</xm:f>
            <x14:dxf>
              <font>
                <b/>
                <i val="0"/>
                <color rgb="FFC00000"/>
              </font>
              <fill>
                <patternFill>
                  <bgColor rgb="FFFFC1D6"/>
                </patternFill>
              </fill>
            </x14:dxf>
          </x14:cfRule>
          <x14:cfRule type="cellIs" priority="4661" operator="equal" id="{2A3F9013-4837-4B7E-BF9B-9A1B21B34AC0}">
            <xm:f>'C:\Users\DJS3\AppData\Local\Microsoft\Windows\INetCache\Content.Outlook\JI8JZMX1\[Copia de 18-06-2019 (002) (003).xlsx]DATOS'!#REF!</xm:f>
            <x14:dxf>
              <font>
                <b/>
                <i val="0"/>
                <color theme="9" tint="0.59996337778862885"/>
              </font>
              <fill>
                <patternFill>
                  <bgColor theme="9" tint="-0.24994659260841701"/>
                </patternFill>
              </fill>
            </x14:dxf>
          </x14:cfRule>
          <x14:cfRule type="containsText" priority="4674" operator="containsText" id="{19DF9A99-1453-44DC-B722-649D46608BD4}">
            <xm:f>NOT(ISERROR(SEARCH($G$5,D69)))</xm:f>
            <xm:f>$G$5</xm:f>
            <x14:dxf/>
          </x14:cfRule>
          <xm:sqref>D69</xm:sqref>
        </x14:conditionalFormatting>
        <x14:conditionalFormatting xmlns:xm="http://schemas.microsoft.com/office/excel/2006/main">
          <x14:cfRule type="cellIs" priority="4677" operator="equal" id="{DE626115-2A65-4C88-ADAC-A76253ED38CE}">
            <xm:f>'C:\Users\DJS3\AppData\Local\Microsoft\Windows\INetCache\Content.Outlook\JI8JZMX1\[Copia de 18-06-2019 (002) (003).xlsx]DATOS'!#REF!</xm:f>
            <x14:dxf>
              <font>
                <b/>
                <i val="0"/>
                <color auto="1"/>
              </font>
              <fill>
                <patternFill>
                  <bgColor theme="9"/>
                </patternFill>
              </fill>
            </x14:dxf>
          </x14:cfRule>
          <xm:sqref>D69</xm:sqref>
        </x14:conditionalFormatting>
        <x14:conditionalFormatting xmlns:xm="http://schemas.microsoft.com/office/excel/2006/main">
          <x14:cfRule type="cellIs" priority="4675" operator="equal" id="{6C6F9D33-1971-466F-B205-F4727FEB87C2}">
            <xm:f>'C:\Users\DJS3\AppData\Local\Microsoft\Windows\INetCache\Content.Outlook\JI8JZMX1\[Copia de 18-06-2019 (002) (003).xlsx]DATOS'!#REF!</xm:f>
            <x14:dxf>
              <font>
                <color rgb="FF9C0006"/>
              </font>
            </x14:dxf>
          </x14:cfRule>
          <x14:cfRule type="cellIs" priority="4676" operator="equal" id="{DEA9905A-D8F4-4655-9F20-902F9B305558}">
            <xm:f>'C:\Users\DJS3\AppData\Local\Microsoft\Windows\INetCache\Content.Outlook\JI8JZMX1\[Copia de 18-06-2019 (002) (003).xlsx]DATOS'!#REF!</xm:f>
            <x14:dxf>
              <font>
                <color auto="1"/>
              </font>
              <fill>
                <patternFill>
                  <bgColor theme="0"/>
                </patternFill>
              </fill>
            </x14:dxf>
          </x14:cfRule>
          <xm:sqref>D69</xm:sqref>
        </x14:conditionalFormatting>
        <x14:conditionalFormatting xmlns:xm="http://schemas.microsoft.com/office/excel/2006/main">
          <x14:cfRule type="containsText" priority="4670" operator="containsText" id="{BEE3D8B2-E4C9-4AA1-8416-BA74ECFA0351}">
            <xm:f>NOT(ISERROR(SEARCH($G$5,D69)))</xm:f>
            <xm:f>$G$5</xm:f>
            <x14:dxf/>
          </x14:cfRule>
          <xm:sqref>D69</xm:sqref>
        </x14:conditionalFormatting>
        <x14:conditionalFormatting xmlns:xm="http://schemas.microsoft.com/office/excel/2006/main">
          <x14:cfRule type="cellIs" priority="4673" operator="equal" id="{BA08E461-A609-41DB-BAC8-00C16F4DEDAE}">
            <xm:f>'C:\Users\DJS3\AppData\Local\Microsoft\Windows\INetCache\Content.Outlook\JI8JZMX1\[Copia de 18-06-2019 (002) (003).xlsx]DATOS'!#REF!</xm:f>
            <x14:dxf>
              <font>
                <b/>
                <i val="0"/>
                <color auto="1"/>
              </font>
              <fill>
                <patternFill>
                  <bgColor theme="9"/>
                </patternFill>
              </fill>
            </x14:dxf>
          </x14:cfRule>
          <xm:sqref>D69</xm:sqref>
        </x14:conditionalFormatting>
        <x14:conditionalFormatting xmlns:xm="http://schemas.microsoft.com/office/excel/2006/main">
          <x14:cfRule type="cellIs" priority="4671" operator="equal" id="{35A2DE61-E536-452F-840C-82FF9A8FC13E}">
            <xm:f>'C:\Users\DJS3\AppData\Local\Microsoft\Windows\INetCache\Content.Outlook\JI8JZMX1\[Copia de 18-06-2019 (002) (003).xlsx]DATOS'!#REF!</xm:f>
            <x14:dxf>
              <font>
                <color rgb="FF9C0006"/>
              </font>
            </x14:dxf>
          </x14:cfRule>
          <x14:cfRule type="cellIs" priority="4672" operator="equal" id="{922F5C11-A9B1-4188-941D-2474D69266E2}">
            <xm:f>'C:\Users\DJS3\AppData\Local\Microsoft\Windows\INetCache\Content.Outlook\JI8JZMX1\[Copia de 18-06-2019 (002) (003).xlsx]DATOS'!#REF!</xm:f>
            <x14:dxf>
              <font>
                <color auto="1"/>
              </font>
              <fill>
                <patternFill>
                  <bgColor theme="0"/>
                </patternFill>
              </fill>
            </x14:dxf>
          </x14:cfRule>
          <xm:sqref>D69</xm:sqref>
        </x14:conditionalFormatting>
        <x14:conditionalFormatting xmlns:xm="http://schemas.microsoft.com/office/excel/2006/main">
          <x14:cfRule type="containsText" priority="4666" operator="containsText" id="{635A9844-28CC-465E-A425-BF1BF04E9169}">
            <xm:f>NOT(ISERROR(SEARCH($G$5,D69)))</xm:f>
            <xm:f>$G$5</xm:f>
            <x14:dxf/>
          </x14:cfRule>
          <xm:sqref>D69</xm:sqref>
        </x14:conditionalFormatting>
        <x14:conditionalFormatting xmlns:xm="http://schemas.microsoft.com/office/excel/2006/main">
          <x14:cfRule type="cellIs" priority="4669" operator="equal" id="{DFA9E580-E747-42AA-A1AE-A34039C89B29}">
            <xm:f>'C:\Users\DJS3\AppData\Local\Microsoft\Windows\INetCache\Content.Outlook\JI8JZMX1\[Copia de 18-06-2019 (002) (003).xlsx]DATOS'!#REF!</xm:f>
            <x14:dxf>
              <font>
                <b/>
                <i val="0"/>
                <color auto="1"/>
              </font>
              <fill>
                <patternFill>
                  <bgColor theme="9"/>
                </patternFill>
              </fill>
            </x14:dxf>
          </x14:cfRule>
          <xm:sqref>D69</xm:sqref>
        </x14:conditionalFormatting>
        <x14:conditionalFormatting xmlns:xm="http://schemas.microsoft.com/office/excel/2006/main">
          <x14:cfRule type="cellIs" priority="4667" operator="equal" id="{00592FD4-CAF2-46CB-BE43-87CE4BC9B83F}">
            <xm:f>'C:\Users\DJS3\AppData\Local\Microsoft\Windows\INetCache\Content.Outlook\JI8JZMX1\[Copia de 18-06-2019 (002) (003).xlsx]DATOS'!#REF!</xm:f>
            <x14:dxf>
              <font>
                <color rgb="FF9C0006"/>
              </font>
            </x14:dxf>
          </x14:cfRule>
          <x14:cfRule type="cellIs" priority="4668" operator="equal" id="{283F0C44-C22B-48D3-A8C1-A01D30AE3DA0}">
            <xm:f>'C:\Users\DJS3\AppData\Local\Microsoft\Windows\INetCache\Content.Outlook\JI8JZMX1\[Copia de 18-06-2019 (002) (003).xlsx]DATOS'!#REF!</xm:f>
            <x14:dxf>
              <font>
                <color auto="1"/>
              </font>
              <fill>
                <patternFill>
                  <bgColor theme="0"/>
                </patternFill>
              </fill>
            </x14:dxf>
          </x14:cfRule>
          <xm:sqref>D69</xm:sqref>
        </x14:conditionalFormatting>
        <x14:conditionalFormatting xmlns:xm="http://schemas.microsoft.com/office/excel/2006/main">
          <x14:cfRule type="containsText" priority="4662" operator="containsText" id="{C99AC48B-6724-4126-9F01-0CC04A272CF5}">
            <xm:f>NOT(ISERROR(SEARCH($G$5,D69)))</xm:f>
            <xm:f>$G$5</xm:f>
            <x14:dxf/>
          </x14:cfRule>
          <xm:sqref>D69</xm:sqref>
        </x14:conditionalFormatting>
        <x14:conditionalFormatting xmlns:xm="http://schemas.microsoft.com/office/excel/2006/main">
          <x14:cfRule type="cellIs" priority="4665" operator="equal" id="{C3995A04-F200-467D-B6DD-9CF7979F1C23}">
            <xm:f>'C:\Users\DJS3\AppData\Local\Microsoft\Windows\INetCache\Content.Outlook\JI8JZMX1\[Copia de 18-06-2019 (002) (003).xlsx]DATOS'!#REF!</xm:f>
            <x14:dxf>
              <font>
                <b/>
                <i val="0"/>
                <color auto="1"/>
              </font>
              <fill>
                <patternFill>
                  <bgColor theme="9"/>
                </patternFill>
              </fill>
            </x14:dxf>
          </x14:cfRule>
          <xm:sqref>D69</xm:sqref>
        </x14:conditionalFormatting>
        <x14:conditionalFormatting xmlns:xm="http://schemas.microsoft.com/office/excel/2006/main">
          <x14:cfRule type="cellIs" priority="4663" operator="equal" id="{824CEA86-DD3C-4BFF-B281-6B8A03CFD6C5}">
            <xm:f>'C:\Users\DJS3\AppData\Local\Microsoft\Windows\INetCache\Content.Outlook\JI8JZMX1\[Copia de 18-06-2019 (002) (003).xlsx]DATOS'!#REF!</xm:f>
            <x14:dxf>
              <font>
                <color rgb="FF9C0006"/>
              </font>
            </x14:dxf>
          </x14:cfRule>
          <x14:cfRule type="cellIs" priority="4664" operator="equal" id="{1D9E4543-160F-4F3B-BC24-B92303993770}">
            <xm:f>'C:\Users\DJS3\AppData\Local\Microsoft\Windows\INetCache\Content.Outlook\JI8JZMX1\[Copia de 18-06-2019 (002) (003).xlsx]DATOS'!#REF!</xm:f>
            <x14:dxf>
              <font>
                <color auto="1"/>
              </font>
              <fill>
                <patternFill>
                  <bgColor theme="0"/>
                </patternFill>
              </fill>
            </x14:dxf>
          </x14:cfRule>
          <xm:sqref>D69</xm:sqref>
        </x14:conditionalFormatting>
        <x14:conditionalFormatting xmlns:xm="http://schemas.microsoft.com/office/excel/2006/main">
          <x14:cfRule type="cellIs" priority="4658" operator="equal" id="{5C95EBCA-5DF2-4D0F-AB2F-F51DCC7FDE02}">
            <xm:f>'C:\Users\DJS3\AppData\Local\Microsoft\Windows\INetCache\Content.Outlook\JI8JZMX1\[Copia de 18-06-2019 (002) (003).xlsx]DATOS'!#REF!</xm:f>
            <x14:dxf>
              <font>
                <color rgb="FF9C0006"/>
              </font>
            </x14:dxf>
          </x14:cfRule>
          <x14:cfRule type="cellIs" priority="4659" operator="equal" id="{AE6D5F4A-6F23-467A-A5CB-0A9C798FE897}">
            <xm:f>'C:\Users\DJS3\AppData\Local\Microsoft\Windows\INetCache\Content.Outlook\JI8JZMX1\[Copia de 18-06-2019 (002) (003).xlsx]DATOS'!#REF!</xm:f>
            <x14:dxf>
              <font>
                <color auto="1"/>
              </font>
              <fill>
                <patternFill>
                  <bgColor theme="0"/>
                </patternFill>
              </fill>
            </x14:dxf>
          </x14:cfRule>
          <xm:sqref>D69</xm:sqref>
        </x14:conditionalFormatting>
        <x14:conditionalFormatting xmlns:xm="http://schemas.microsoft.com/office/excel/2006/main">
          <x14:cfRule type="cellIs" priority="4640" operator="equal" id="{5384E7A3-32F3-482D-BBF2-63EC69EA6E7B}">
            <xm:f>'C:\Users\DJS3\AppData\Local\Microsoft\Windows\INetCache\Content.Outlook\JI8JZMX1\[Copia de 18-06-2019 (002) (003).xlsx]DATOS'!#REF!</xm:f>
            <x14:dxf>
              <font>
                <b/>
                <i val="0"/>
                <color rgb="FFC00000"/>
              </font>
              <fill>
                <patternFill>
                  <bgColor rgb="FFFFC1D6"/>
                </patternFill>
              </fill>
            </x14:dxf>
          </x14:cfRule>
          <x14:cfRule type="cellIs" priority="4641" operator="equal" id="{F0D89865-36AF-4535-9D77-17BB7D37BAD0}">
            <xm:f>'C:\Users\DJS3\AppData\Local\Microsoft\Windows\INetCache\Content.Outlook\JI8JZMX1\[Copia de 18-06-2019 (002) (003).xlsx]DATOS'!#REF!</xm:f>
            <x14:dxf>
              <font>
                <b/>
                <i val="0"/>
                <color theme="9" tint="0.59996337778862885"/>
              </font>
              <fill>
                <patternFill>
                  <bgColor theme="9" tint="-0.24994659260841701"/>
                </patternFill>
              </fill>
            </x14:dxf>
          </x14:cfRule>
          <x14:cfRule type="containsText" priority="4654" operator="containsText" id="{28B6C257-E38F-4322-9E47-652D41B429A5}">
            <xm:f>NOT(ISERROR(SEARCH($G$5,D69)))</xm:f>
            <xm:f>$G$5</xm:f>
            <x14:dxf/>
          </x14:cfRule>
          <xm:sqref>D69</xm:sqref>
        </x14:conditionalFormatting>
        <x14:conditionalFormatting xmlns:xm="http://schemas.microsoft.com/office/excel/2006/main">
          <x14:cfRule type="cellIs" priority="4657" operator="equal" id="{F6C951AA-DE68-4D68-9FF1-8E5B284614AD}">
            <xm:f>'C:\Users\DJS3\AppData\Local\Microsoft\Windows\INetCache\Content.Outlook\JI8JZMX1\[Copia de 18-06-2019 (002) (003).xlsx]DATOS'!#REF!</xm:f>
            <x14:dxf>
              <font>
                <b/>
                <i val="0"/>
                <color auto="1"/>
              </font>
              <fill>
                <patternFill>
                  <bgColor theme="9"/>
                </patternFill>
              </fill>
            </x14:dxf>
          </x14:cfRule>
          <xm:sqref>D69</xm:sqref>
        </x14:conditionalFormatting>
        <x14:conditionalFormatting xmlns:xm="http://schemas.microsoft.com/office/excel/2006/main">
          <x14:cfRule type="cellIs" priority="4655" operator="equal" id="{EADDCD40-2B22-4356-87D3-000B5AEF79F7}">
            <xm:f>'C:\Users\DJS3\AppData\Local\Microsoft\Windows\INetCache\Content.Outlook\JI8JZMX1\[Copia de 18-06-2019 (002) (003).xlsx]DATOS'!#REF!</xm:f>
            <x14:dxf>
              <font>
                <color rgb="FF9C0006"/>
              </font>
            </x14:dxf>
          </x14:cfRule>
          <x14:cfRule type="cellIs" priority="4656" operator="equal" id="{06688877-3276-40F9-84A2-5FE9E9674617}">
            <xm:f>'C:\Users\DJS3\AppData\Local\Microsoft\Windows\INetCache\Content.Outlook\JI8JZMX1\[Copia de 18-06-2019 (002) (003).xlsx]DATOS'!#REF!</xm:f>
            <x14:dxf>
              <font>
                <color auto="1"/>
              </font>
              <fill>
                <patternFill>
                  <bgColor theme="0"/>
                </patternFill>
              </fill>
            </x14:dxf>
          </x14:cfRule>
          <xm:sqref>D69</xm:sqref>
        </x14:conditionalFormatting>
        <x14:conditionalFormatting xmlns:xm="http://schemas.microsoft.com/office/excel/2006/main">
          <x14:cfRule type="containsText" priority="4650" operator="containsText" id="{E19B924E-1BA3-4155-89AA-B05762B19B06}">
            <xm:f>NOT(ISERROR(SEARCH($G$5,D69)))</xm:f>
            <xm:f>$G$5</xm:f>
            <x14:dxf/>
          </x14:cfRule>
          <xm:sqref>D69</xm:sqref>
        </x14:conditionalFormatting>
        <x14:conditionalFormatting xmlns:xm="http://schemas.microsoft.com/office/excel/2006/main">
          <x14:cfRule type="cellIs" priority="4653" operator="equal" id="{FAE31572-AFAD-4F24-BB99-D90698254B4E}">
            <xm:f>'C:\Users\DJS3\AppData\Local\Microsoft\Windows\INetCache\Content.Outlook\JI8JZMX1\[Copia de 18-06-2019 (002) (003).xlsx]DATOS'!#REF!</xm:f>
            <x14:dxf>
              <font>
                <b/>
                <i val="0"/>
                <color auto="1"/>
              </font>
              <fill>
                <patternFill>
                  <bgColor theme="9"/>
                </patternFill>
              </fill>
            </x14:dxf>
          </x14:cfRule>
          <xm:sqref>D69</xm:sqref>
        </x14:conditionalFormatting>
        <x14:conditionalFormatting xmlns:xm="http://schemas.microsoft.com/office/excel/2006/main">
          <x14:cfRule type="cellIs" priority="4651" operator="equal" id="{B06E0D2D-2CF7-4D50-87D4-03038F96B1E1}">
            <xm:f>'C:\Users\DJS3\AppData\Local\Microsoft\Windows\INetCache\Content.Outlook\JI8JZMX1\[Copia de 18-06-2019 (002) (003).xlsx]DATOS'!#REF!</xm:f>
            <x14:dxf>
              <font>
                <color rgb="FF9C0006"/>
              </font>
            </x14:dxf>
          </x14:cfRule>
          <x14:cfRule type="cellIs" priority="4652" operator="equal" id="{5A24D8A9-0E1B-451D-8695-EF5A1E284EFC}">
            <xm:f>'C:\Users\DJS3\AppData\Local\Microsoft\Windows\INetCache\Content.Outlook\JI8JZMX1\[Copia de 18-06-2019 (002) (003).xlsx]DATOS'!#REF!</xm:f>
            <x14:dxf>
              <font>
                <color auto="1"/>
              </font>
              <fill>
                <patternFill>
                  <bgColor theme="0"/>
                </patternFill>
              </fill>
            </x14:dxf>
          </x14:cfRule>
          <xm:sqref>D69</xm:sqref>
        </x14:conditionalFormatting>
        <x14:conditionalFormatting xmlns:xm="http://schemas.microsoft.com/office/excel/2006/main">
          <x14:cfRule type="containsText" priority="4646" operator="containsText" id="{7376B7BB-FF62-4D04-BF97-9277B4151F8B}">
            <xm:f>NOT(ISERROR(SEARCH($G$5,D69)))</xm:f>
            <xm:f>$G$5</xm:f>
            <x14:dxf/>
          </x14:cfRule>
          <xm:sqref>D69</xm:sqref>
        </x14:conditionalFormatting>
        <x14:conditionalFormatting xmlns:xm="http://schemas.microsoft.com/office/excel/2006/main">
          <x14:cfRule type="cellIs" priority="4649" operator="equal" id="{ED2195C3-416C-44B4-A14B-97EB4FBEA06E}">
            <xm:f>'C:\Users\DJS3\AppData\Local\Microsoft\Windows\INetCache\Content.Outlook\JI8JZMX1\[Copia de 18-06-2019 (002) (003).xlsx]DATOS'!#REF!</xm:f>
            <x14:dxf>
              <font>
                <b/>
                <i val="0"/>
                <color auto="1"/>
              </font>
              <fill>
                <patternFill>
                  <bgColor theme="9"/>
                </patternFill>
              </fill>
            </x14:dxf>
          </x14:cfRule>
          <xm:sqref>D69</xm:sqref>
        </x14:conditionalFormatting>
        <x14:conditionalFormatting xmlns:xm="http://schemas.microsoft.com/office/excel/2006/main">
          <x14:cfRule type="cellIs" priority="4647" operator="equal" id="{2A9F80BE-A22A-4F31-87A6-B9E9F33BA7B4}">
            <xm:f>'C:\Users\DJS3\AppData\Local\Microsoft\Windows\INetCache\Content.Outlook\JI8JZMX1\[Copia de 18-06-2019 (002) (003).xlsx]DATOS'!#REF!</xm:f>
            <x14:dxf>
              <font>
                <color rgb="FF9C0006"/>
              </font>
            </x14:dxf>
          </x14:cfRule>
          <x14:cfRule type="cellIs" priority="4648" operator="equal" id="{EE38FF25-7597-40CC-8BD7-29361EA625B3}">
            <xm:f>'C:\Users\DJS3\AppData\Local\Microsoft\Windows\INetCache\Content.Outlook\JI8JZMX1\[Copia de 18-06-2019 (002) (003).xlsx]DATOS'!#REF!</xm:f>
            <x14:dxf>
              <font>
                <color auto="1"/>
              </font>
              <fill>
                <patternFill>
                  <bgColor theme="0"/>
                </patternFill>
              </fill>
            </x14:dxf>
          </x14:cfRule>
          <xm:sqref>D69</xm:sqref>
        </x14:conditionalFormatting>
        <x14:conditionalFormatting xmlns:xm="http://schemas.microsoft.com/office/excel/2006/main">
          <x14:cfRule type="containsText" priority="4642" operator="containsText" id="{65B2CF6A-D81D-45B3-9F4F-91FBE2FC65A5}">
            <xm:f>NOT(ISERROR(SEARCH($G$5,D69)))</xm:f>
            <xm:f>$G$5</xm:f>
            <x14:dxf/>
          </x14:cfRule>
          <xm:sqref>D69</xm:sqref>
        </x14:conditionalFormatting>
        <x14:conditionalFormatting xmlns:xm="http://schemas.microsoft.com/office/excel/2006/main">
          <x14:cfRule type="cellIs" priority="4645" operator="equal" id="{8C905AF4-D166-4AD8-8349-FD3BDCCE411B}">
            <xm:f>'C:\Users\DJS3\AppData\Local\Microsoft\Windows\INetCache\Content.Outlook\JI8JZMX1\[Copia de 18-06-2019 (002) (003).xlsx]DATOS'!#REF!</xm:f>
            <x14:dxf>
              <font>
                <b/>
                <i val="0"/>
                <color auto="1"/>
              </font>
              <fill>
                <patternFill>
                  <bgColor theme="9"/>
                </patternFill>
              </fill>
            </x14:dxf>
          </x14:cfRule>
          <xm:sqref>D69</xm:sqref>
        </x14:conditionalFormatting>
        <x14:conditionalFormatting xmlns:xm="http://schemas.microsoft.com/office/excel/2006/main">
          <x14:cfRule type="cellIs" priority="4643" operator="equal" id="{37DB5A19-FB1E-4B9F-A079-CBCEAB2F7AB8}">
            <xm:f>'C:\Users\DJS3\AppData\Local\Microsoft\Windows\INetCache\Content.Outlook\JI8JZMX1\[Copia de 18-06-2019 (002) (003).xlsx]DATOS'!#REF!</xm:f>
            <x14:dxf>
              <font>
                <color rgb="FF9C0006"/>
              </font>
            </x14:dxf>
          </x14:cfRule>
          <x14:cfRule type="cellIs" priority="4644" operator="equal" id="{A42D82B3-CC0E-41E4-AB45-CF8BCF66898B}">
            <xm:f>'C:\Users\DJS3\AppData\Local\Microsoft\Windows\INetCache\Content.Outlook\JI8JZMX1\[Copia de 18-06-2019 (002) (003).xlsx]DATOS'!#REF!</xm:f>
            <x14:dxf>
              <font>
                <color auto="1"/>
              </font>
              <fill>
                <patternFill>
                  <bgColor theme="0"/>
                </patternFill>
              </fill>
            </x14:dxf>
          </x14:cfRule>
          <xm:sqref>D69</xm:sqref>
        </x14:conditionalFormatting>
        <x14:conditionalFormatting xmlns:xm="http://schemas.microsoft.com/office/excel/2006/main">
          <x14:cfRule type="cellIs" priority="4638" operator="equal" id="{C44E52A8-71CF-4A3C-B1F2-27FD702413BC}">
            <xm:f>'C:\Users\DJS3\AppData\Local\Microsoft\Windows\INetCache\Content.Outlook\JI8JZMX1\[Copia de 18-06-2019 (002) (003).xlsx]DATOS'!#REF!</xm:f>
            <x14:dxf>
              <font>
                <color rgb="FF9C0006"/>
              </font>
            </x14:dxf>
          </x14:cfRule>
          <x14:cfRule type="cellIs" priority="4639" operator="equal" id="{A0CE98B9-90DC-45DC-B8CA-A19A72089007}">
            <xm:f>'C:\Users\DJS3\AppData\Local\Microsoft\Windows\INetCache\Content.Outlook\JI8JZMX1\[Copia de 18-06-2019 (002) (003).xlsx]DATOS'!#REF!</xm:f>
            <x14:dxf>
              <font>
                <color auto="1"/>
              </font>
              <fill>
                <patternFill>
                  <bgColor theme="0"/>
                </patternFill>
              </fill>
            </x14:dxf>
          </x14:cfRule>
          <xm:sqref>D70:D78</xm:sqref>
        </x14:conditionalFormatting>
        <x14:conditionalFormatting xmlns:xm="http://schemas.microsoft.com/office/excel/2006/main">
          <x14:cfRule type="containsText" priority="4637" operator="containsText" id="{55873584-A29E-4555-B341-595EA3FA3418}">
            <xm:f>NOT(ISERROR(SEARCH('C:\Users\DJS3\AppData\Local\Microsoft\Windows\INetCache\Content.Outlook\JI8JZMX1\[Copia de 18-06-2019 (002) (003).xlsx]DATOS'!#REF!,D70)))</xm:f>
            <xm:f>'C:\Users\DJS3\AppData\Local\Microsoft\Windows\INetCache\Content.Outlook\JI8JZMX1\[Copia de 18-06-2019 (002) (003).xlsx]DATOS'!#REF!</xm:f>
            <x14:dxf/>
          </x14:cfRule>
          <xm:sqref>D70:D78</xm:sqref>
        </x14:conditionalFormatting>
        <x14:conditionalFormatting xmlns:xm="http://schemas.microsoft.com/office/excel/2006/main">
          <x14:cfRule type="cellIs" priority="4636" operator="equal" id="{110EBE8B-B09F-4DDF-80DB-E6413B2648B6}">
            <xm:f>'C:\Users\DJS3\AppData\Local\Microsoft\Windows\INetCache\Content.Outlook\JI8JZMX1\[Copia de 18-06-2019 (002) (003).xlsx]DATOS'!#REF!</xm:f>
            <x14:dxf>
              <font>
                <b/>
                <i val="0"/>
                <color theme="9" tint="-0.24994659260841701"/>
              </font>
            </x14:dxf>
          </x14:cfRule>
          <xm:sqref>D70:D78</xm:sqref>
        </x14:conditionalFormatting>
        <x14:conditionalFormatting xmlns:xm="http://schemas.microsoft.com/office/excel/2006/main">
          <x14:cfRule type="cellIs" priority="4635" operator="equal" id="{B71D493D-8E9E-419D-99E8-0F8F30454C7A}">
            <xm:f>'C:\Users\DJS3\AppData\Local\Microsoft\Windows\INetCache\Content.Outlook\JI8JZMX1\[Copia de 18-06-2019 (002) (003).xlsx]DATOS'!#REF!</xm:f>
            <x14:dxf>
              <font>
                <b/>
                <i val="0"/>
                <color theme="9" tint="-0.24994659260841701"/>
              </font>
            </x14:dxf>
          </x14:cfRule>
          <xm:sqref>D70:D78</xm:sqref>
        </x14:conditionalFormatting>
        <x14:conditionalFormatting xmlns:xm="http://schemas.microsoft.com/office/excel/2006/main">
          <x14:cfRule type="cellIs" priority="4634" operator="equal" id="{8F028E65-5DE3-4B31-B39E-DBE496536EFF}">
            <xm:f>'C:\Users\DJS3\AppData\Local\Microsoft\Windows\INetCache\Content.Outlook\JI8JZMX1\[Copia de 18-06-2019 (002) (003).xlsx]DATOS'!#REF!</xm:f>
            <x14:dxf>
              <font>
                <b/>
                <i val="0"/>
                <color rgb="FFFF0000"/>
              </font>
            </x14:dxf>
          </x14:cfRule>
          <xm:sqref>D70:D78</xm:sqref>
        </x14:conditionalFormatting>
        <x14:conditionalFormatting xmlns:xm="http://schemas.microsoft.com/office/excel/2006/main">
          <x14:cfRule type="cellIs" priority="4633" operator="equal" id="{448184A4-CE89-4BB1-85C3-F76FB14C3813}">
            <xm:f>'C:\Users\DJS3\AppData\Local\Microsoft\Windows\INetCache\Content.Outlook\JI8JZMX1\[Copia de 18-06-2019 (002) (003).xlsx]DATOS'!#REF!</xm:f>
            <x14:dxf>
              <font>
                <b/>
                <i val="0"/>
                <color theme="9" tint="-0.24994659260841701"/>
              </font>
            </x14:dxf>
          </x14:cfRule>
          <xm:sqref>D70:D78</xm:sqref>
        </x14:conditionalFormatting>
        <x14:conditionalFormatting xmlns:xm="http://schemas.microsoft.com/office/excel/2006/main">
          <x14:cfRule type="cellIs" priority="4632" operator="equal" id="{872B692F-9C42-4C63-A613-D1F1C942230F}">
            <xm:f>'C:\Users\DJS3\AppData\Local\Microsoft\Windows\INetCache\Content.Outlook\JI8JZMX1\[Copia de 18-06-2019 (002) (003).xlsx]DATOS'!#REF!</xm:f>
            <x14:dxf>
              <font>
                <b/>
                <i val="0"/>
                <color rgb="FFFF0000"/>
              </font>
            </x14:dxf>
          </x14:cfRule>
          <xm:sqref>D70:D78</xm:sqref>
        </x14:conditionalFormatting>
        <x14:conditionalFormatting xmlns:xm="http://schemas.microsoft.com/office/excel/2006/main">
          <x14:cfRule type="cellIs" priority="4631" operator="equal" id="{A8A105E5-2FAD-48CA-A61B-F933FCB69792}">
            <xm:f>'C:\Users\DJS3\AppData\Local\Microsoft\Windows\INetCache\Content.Outlook\JI8JZMX1\[Copia de 18-06-2019 (002) (003).xlsx]DATOS'!#REF!</xm:f>
            <x14:dxf>
              <font>
                <b/>
                <i val="0"/>
                <color theme="9" tint="-0.24994659260841701"/>
              </font>
            </x14:dxf>
          </x14:cfRule>
          <xm:sqref>D70:D78</xm:sqref>
        </x14:conditionalFormatting>
        <x14:conditionalFormatting xmlns:xm="http://schemas.microsoft.com/office/excel/2006/main">
          <x14:cfRule type="cellIs" priority="4630" operator="equal" id="{3164FE92-49F2-428E-815D-C1E1E23CBDFD}">
            <xm:f>'C:\Users\DJS3\AppData\Local\Microsoft\Windows\INetCache\Content.Outlook\JI8JZMX1\[Copia de 18-06-2019 (002) (003).xlsx]DATOS'!#REF!</xm:f>
            <x14:dxf>
              <font>
                <b/>
                <i val="0"/>
                <color theme="9" tint="-0.24994659260841701"/>
              </font>
            </x14:dxf>
          </x14:cfRule>
          <xm:sqref>D70:D78</xm:sqref>
        </x14:conditionalFormatting>
        <x14:conditionalFormatting xmlns:xm="http://schemas.microsoft.com/office/excel/2006/main">
          <x14:cfRule type="cellIs" priority="4629" operator="equal" id="{86492B2D-0FA4-4075-83B8-91C35B891DA6}">
            <xm:f>'C:\Users\DJS3\AppData\Local\Microsoft\Windows\INetCache\Content.Outlook\JI8JZMX1\[Copia de 18-06-2019 (002) (003).xlsx]DATOS'!#REF!</xm:f>
            <x14:dxf>
              <font>
                <b/>
                <i val="0"/>
                <color rgb="FFFF0000"/>
              </font>
            </x14:dxf>
          </x14:cfRule>
          <xm:sqref>D70:D78</xm:sqref>
        </x14:conditionalFormatting>
        <x14:conditionalFormatting xmlns:xm="http://schemas.microsoft.com/office/excel/2006/main">
          <x14:cfRule type="containsText" priority="4626" operator="containsText" id="{36311E10-29A8-46C6-BA20-662A30547BAB}">
            <xm:f>NOT(ISERROR(SEARCH('C:\Users\DJS3\AppData\Local\Microsoft\Windows\INetCache\Content.Outlook\JI8JZMX1\[Copia de 18-06-2019 (002) (003).xlsx]DATOS'!#REF!,D79)))</xm:f>
            <xm:f>'C:\Users\DJS3\AppData\Local\Microsoft\Windows\INetCache\Content.Outlook\JI8JZMX1\[Copia de 18-06-2019 (002) (003).xlsx]DATOS'!#REF!</xm:f>
            <x14:dxf/>
          </x14:cfRule>
          <xm:sqref>D79</xm:sqref>
        </x14:conditionalFormatting>
        <x14:conditionalFormatting xmlns:xm="http://schemas.microsoft.com/office/excel/2006/main">
          <x14:cfRule type="cellIs" priority="4627" operator="equal" id="{6E24BDF5-F522-4D2A-9E6D-C56E1FA5C9D7}">
            <xm:f>'C:\Users\DJS3\AppData\Local\Microsoft\Windows\INetCache\Content.Outlook\JI8JZMX1\[Copia de 18-06-2019 (002) (003).xlsx]DATOS'!#REF!</xm:f>
            <x14:dxf>
              <font>
                <color rgb="FF9C0006"/>
              </font>
            </x14:dxf>
          </x14:cfRule>
          <x14:cfRule type="cellIs" priority="4628" operator="equal" id="{AD2985D7-B69A-4BAD-9A4B-AC0EC65B2CF4}">
            <xm:f>'C:\Users\DJS3\AppData\Local\Microsoft\Windows\INetCache\Content.Outlook\JI8JZMX1\[Copia de 18-06-2019 (002) (003).xlsx]DATOS'!#REF!</xm:f>
            <x14:dxf>
              <font>
                <color auto="1"/>
              </font>
              <fill>
                <patternFill>
                  <bgColor theme="0"/>
                </patternFill>
              </fill>
            </x14:dxf>
          </x14:cfRule>
          <xm:sqref>D79</xm:sqref>
        </x14:conditionalFormatting>
        <x14:conditionalFormatting xmlns:xm="http://schemas.microsoft.com/office/excel/2006/main">
          <x14:cfRule type="containsText" priority="4621" operator="containsText" id="{00F35525-561C-40F6-AA46-50A57AC9DB8B}">
            <xm:f>NOT(ISERROR(SEARCH('C:\Users\DJS3\AppData\Local\Microsoft\Windows\INetCache\Content.Outlook\JI8JZMX1\[Copia de 18-06-2019 (002) (003).xlsx]DATOS'!#REF!,D79)))</xm:f>
            <xm:f>'C:\Users\DJS3\AppData\Local\Microsoft\Windows\INetCache\Content.Outlook\JI8JZMX1\[Copia de 18-06-2019 (002) (003).xlsx]DATOS'!#REF!</xm:f>
            <x14:dxf/>
          </x14:cfRule>
          <xm:sqref>D79</xm:sqref>
        </x14:conditionalFormatting>
        <x14:conditionalFormatting xmlns:xm="http://schemas.microsoft.com/office/excel/2006/main">
          <x14:cfRule type="containsText" priority="4617" operator="containsText" id="{71EA9122-6F7B-4E7D-8254-702F9D73F059}">
            <xm:f>NOT(ISERROR(SEARCH($G$5,D79)))</xm:f>
            <xm:f>$G$5</xm:f>
            <x14:dxf/>
          </x14:cfRule>
          <xm:sqref>D79</xm:sqref>
        </x14:conditionalFormatting>
        <x14:conditionalFormatting xmlns:xm="http://schemas.microsoft.com/office/excel/2006/main">
          <x14:cfRule type="cellIs" priority="4620" operator="equal" id="{FF642DF7-0E32-4D70-BD75-C0A89580F03A}">
            <xm:f>'C:\Users\DJS3\AppData\Local\Microsoft\Windows\INetCache\Content.Outlook\JI8JZMX1\[Copia de 18-06-2019 (002) (003).xlsx]DATOS'!#REF!</xm:f>
            <x14:dxf>
              <font>
                <b/>
                <i val="0"/>
                <color auto="1"/>
              </font>
              <fill>
                <patternFill>
                  <bgColor theme="9"/>
                </patternFill>
              </fill>
            </x14:dxf>
          </x14:cfRule>
          <xm:sqref>D79</xm:sqref>
        </x14:conditionalFormatting>
        <x14:conditionalFormatting xmlns:xm="http://schemas.microsoft.com/office/excel/2006/main">
          <x14:cfRule type="cellIs" priority="4618" operator="equal" id="{0F22DFC3-18F5-4C6E-A590-0ED35E69F1B2}">
            <xm:f>'C:\Users\DJS3\AppData\Local\Microsoft\Windows\INetCache\Content.Outlook\JI8JZMX1\[Copia de 18-06-2019 (002) (003).xlsx]DATOS'!#REF!</xm:f>
            <x14:dxf>
              <font>
                <color rgb="FF9C0006"/>
              </font>
            </x14:dxf>
          </x14:cfRule>
          <x14:cfRule type="cellIs" priority="4619" operator="equal" id="{0AAF30D9-4DDD-4A36-9B34-5E3C49D72B1F}">
            <xm:f>'C:\Users\DJS3\AppData\Local\Microsoft\Windows\INetCache\Content.Outlook\JI8JZMX1\[Copia de 18-06-2019 (002) (003).xlsx]DATOS'!#REF!</xm:f>
            <x14:dxf>
              <font>
                <color auto="1"/>
              </font>
              <fill>
                <patternFill>
                  <bgColor theme="0"/>
                </patternFill>
              </fill>
            </x14:dxf>
          </x14:cfRule>
          <xm:sqref>D79</xm:sqref>
        </x14:conditionalFormatting>
        <x14:conditionalFormatting xmlns:xm="http://schemas.microsoft.com/office/excel/2006/main">
          <x14:cfRule type="containsText" priority="4625" operator="containsText" id="{E6404B6A-C199-4968-9BE3-4B9157F958E0}">
            <xm:f>NOT(ISERROR(SEARCH(#REF!,D79)))</xm:f>
            <xm:f>#REF!</xm:f>
            <x14:dxf/>
          </x14:cfRule>
          <xm:sqref>D79</xm:sqref>
        </x14:conditionalFormatting>
        <x14:conditionalFormatting xmlns:xm="http://schemas.microsoft.com/office/excel/2006/main">
          <x14:cfRule type="cellIs" priority="4615" operator="equal" id="{0A128FCF-FE54-4214-BD02-0C85C439357B}">
            <xm:f>'C:\Users\DJS3\AppData\Local\Microsoft\Windows\INetCache\Content.Outlook\JI8JZMX1\[Copia de 18-06-2019 (002) (003).xlsx]DATOS'!#REF!</xm:f>
            <x14:dxf>
              <font>
                <color rgb="FF9C0006"/>
              </font>
            </x14:dxf>
          </x14:cfRule>
          <x14:cfRule type="cellIs" priority="4616" operator="equal" id="{FB340BB4-954A-48C2-9576-A3369B948AF0}">
            <xm:f>'C:\Users\DJS3\AppData\Local\Microsoft\Windows\INetCache\Content.Outlook\JI8JZMX1\[Copia de 18-06-2019 (002) (003).xlsx]DATOS'!#REF!</xm:f>
            <x14:dxf>
              <font>
                <color auto="1"/>
              </font>
              <fill>
                <patternFill>
                  <bgColor theme="0"/>
                </patternFill>
              </fill>
            </x14:dxf>
          </x14:cfRule>
          <xm:sqref>D79</xm:sqref>
        </x14:conditionalFormatting>
        <x14:conditionalFormatting xmlns:xm="http://schemas.microsoft.com/office/excel/2006/main">
          <x14:cfRule type="cellIs" priority="4613" operator="equal" id="{D57F1170-513D-46B0-A227-12F0CCE5C3DB}">
            <xm:f>'C:\Users\DJS3\AppData\Local\Microsoft\Windows\INetCache\Content.Outlook\JI8JZMX1\[Copia de 18-06-2019 (002) (003).xlsx]DATOS'!#REF!</xm:f>
            <x14:dxf>
              <font>
                <color rgb="FF9C0006"/>
              </font>
            </x14:dxf>
          </x14:cfRule>
          <x14:cfRule type="cellIs" priority="4614" operator="equal" id="{8B992F29-272B-42AE-AF19-12D1AE4FAA21}">
            <xm:f>'C:\Users\DJS3\AppData\Local\Microsoft\Windows\INetCache\Content.Outlook\JI8JZMX1\[Copia de 18-06-2019 (002) (003).xlsx]DATOS'!#REF!</xm:f>
            <x14:dxf>
              <font>
                <color auto="1"/>
              </font>
              <fill>
                <patternFill>
                  <bgColor theme="0"/>
                </patternFill>
              </fill>
            </x14:dxf>
          </x14:cfRule>
          <xm:sqref>D79</xm:sqref>
        </x14:conditionalFormatting>
        <x14:conditionalFormatting xmlns:xm="http://schemas.microsoft.com/office/excel/2006/main">
          <x14:cfRule type="cellIs" priority="4595" operator="equal" id="{9E02B4FD-DC94-48BA-9051-07942D6DE068}">
            <xm:f>'C:\Users\DJS3\AppData\Local\Microsoft\Windows\INetCache\Content.Outlook\JI8JZMX1\[Copia de 18-06-2019 (002) (003).xlsx]DATOS'!#REF!</xm:f>
            <x14:dxf>
              <font>
                <b/>
                <i val="0"/>
                <color rgb="FFC00000"/>
              </font>
              <fill>
                <patternFill>
                  <bgColor rgb="FFFFC1D6"/>
                </patternFill>
              </fill>
            </x14:dxf>
          </x14:cfRule>
          <x14:cfRule type="cellIs" priority="4596" operator="equal" id="{235FB645-6C45-41AE-A48A-71BAAF34C793}">
            <xm:f>'C:\Users\DJS3\AppData\Local\Microsoft\Windows\INetCache\Content.Outlook\JI8JZMX1\[Copia de 18-06-2019 (002) (003).xlsx]DATOS'!#REF!</xm:f>
            <x14:dxf>
              <font>
                <b/>
                <i val="0"/>
                <color theme="9" tint="0.59996337778862885"/>
              </font>
              <fill>
                <patternFill>
                  <bgColor theme="9" tint="-0.24994659260841701"/>
                </patternFill>
              </fill>
            </x14:dxf>
          </x14:cfRule>
          <x14:cfRule type="containsText" priority="4609" operator="containsText" id="{6F1E0DD0-A7F3-43A5-AEC3-E2DE95E8D5E5}">
            <xm:f>NOT(ISERROR(SEARCH($G$5,D79)))</xm:f>
            <xm:f>$G$5</xm:f>
            <x14:dxf/>
          </x14:cfRule>
          <xm:sqref>D79</xm:sqref>
        </x14:conditionalFormatting>
        <x14:conditionalFormatting xmlns:xm="http://schemas.microsoft.com/office/excel/2006/main">
          <x14:cfRule type="cellIs" priority="4612" operator="equal" id="{C714CA53-513A-4988-AB1D-FD22E9D1A3DB}">
            <xm:f>'C:\Users\DJS3\AppData\Local\Microsoft\Windows\INetCache\Content.Outlook\JI8JZMX1\[Copia de 18-06-2019 (002) (003).xlsx]DATOS'!#REF!</xm:f>
            <x14:dxf>
              <font>
                <b/>
                <i val="0"/>
                <color auto="1"/>
              </font>
              <fill>
                <patternFill>
                  <bgColor theme="9"/>
                </patternFill>
              </fill>
            </x14:dxf>
          </x14:cfRule>
          <xm:sqref>D79</xm:sqref>
        </x14:conditionalFormatting>
        <x14:conditionalFormatting xmlns:xm="http://schemas.microsoft.com/office/excel/2006/main">
          <x14:cfRule type="cellIs" priority="4610" operator="equal" id="{0D18A90B-B113-437A-A8A7-E3B0E833FB12}">
            <xm:f>'C:\Users\DJS3\AppData\Local\Microsoft\Windows\INetCache\Content.Outlook\JI8JZMX1\[Copia de 18-06-2019 (002) (003).xlsx]DATOS'!#REF!</xm:f>
            <x14:dxf>
              <font>
                <color rgb="FF9C0006"/>
              </font>
            </x14:dxf>
          </x14:cfRule>
          <x14:cfRule type="cellIs" priority="4611" operator="equal" id="{3B26238E-5178-4F76-BEE2-F7783AA40FB4}">
            <xm:f>'C:\Users\DJS3\AppData\Local\Microsoft\Windows\INetCache\Content.Outlook\JI8JZMX1\[Copia de 18-06-2019 (002) (003).xlsx]DATOS'!#REF!</xm:f>
            <x14:dxf>
              <font>
                <color auto="1"/>
              </font>
              <fill>
                <patternFill>
                  <bgColor theme="0"/>
                </patternFill>
              </fill>
            </x14:dxf>
          </x14:cfRule>
          <xm:sqref>D79</xm:sqref>
        </x14:conditionalFormatting>
        <x14:conditionalFormatting xmlns:xm="http://schemas.microsoft.com/office/excel/2006/main">
          <x14:cfRule type="containsText" priority="4605" operator="containsText" id="{0026F6CC-C34B-44CB-AAC8-16A8F09C4294}">
            <xm:f>NOT(ISERROR(SEARCH($G$5,D79)))</xm:f>
            <xm:f>$G$5</xm:f>
            <x14:dxf/>
          </x14:cfRule>
          <xm:sqref>D79</xm:sqref>
        </x14:conditionalFormatting>
        <x14:conditionalFormatting xmlns:xm="http://schemas.microsoft.com/office/excel/2006/main">
          <x14:cfRule type="cellIs" priority="4608" operator="equal" id="{C1037755-271F-424C-8217-D0CFD81ED1F9}">
            <xm:f>'C:\Users\DJS3\AppData\Local\Microsoft\Windows\INetCache\Content.Outlook\JI8JZMX1\[Copia de 18-06-2019 (002) (003).xlsx]DATOS'!#REF!</xm:f>
            <x14:dxf>
              <font>
                <b/>
                <i val="0"/>
                <color auto="1"/>
              </font>
              <fill>
                <patternFill>
                  <bgColor theme="9"/>
                </patternFill>
              </fill>
            </x14:dxf>
          </x14:cfRule>
          <xm:sqref>D79</xm:sqref>
        </x14:conditionalFormatting>
        <x14:conditionalFormatting xmlns:xm="http://schemas.microsoft.com/office/excel/2006/main">
          <x14:cfRule type="cellIs" priority="4606" operator="equal" id="{E7969D5F-BC96-4548-9991-4F864274F6E0}">
            <xm:f>'C:\Users\DJS3\AppData\Local\Microsoft\Windows\INetCache\Content.Outlook\JI8JZMX1\[Copia de 18-06-2019 (002) (003).xlsx]DATOS'!#REF!</xm:f>
            <x14:dxf>
              <font>
                <color rgb="FF9C0006"/>
              </font>
            </x14:dxf>
          </x14:cfRule>
          <x14:cfRule type="cellIs" priority="4607" operator="equal" id="{7F0F5A7E-03BB-485C-B810-53B58CFAF19D}">
            <xm:f>'C:\Users\DJS3\AppData\Local\Microsoft\Windows\INetCache\Content.Outlook\JI8JZMX1\[Copia de 18-06-2019 (002) (003).xlsx]DATOS'!#REF!</xm:f>
            <x14:dxf>
              <font>
                <color auto="1"/>
              </font>
              <fill>
                <patternFill>
                  <bgColor theme="0"/>
                </patternFill>
              </fill>
            </x14:dxf>
          </x14:cfRule>
          <xm:sqref>D79</xm:sqref>
        </x14:conditionalFormatting>
        <x14:conditionalFormatting xmlns:xm="http://schemas.microsoft.com/office/excel/2006/main">
          <x14:cfRule type="containsText" priority="4601" operator="containsText" id="{9C9DDA1E-1C09-4DB6-943D-B106880C1933}">
            <xm:f>NOT(ISERROR(SEARCH($G$5,D79)))</xm:f>
            <xm:f>$G$5</xm:f>
            <x14:dxf/>
          </x14:cfRule>
          <xm:sqref>D79</xm:sqref>
        </x14:conditionalFormatting>
        <x14:conditionalFormatting xmlns:xm="http://schemas.microsoft.com/office/excel/2006/main">
          <x14:cfRule type="cellIs" priority="4604" operator="equal" id="{88F92023-F620-4089-9849-919DAA646A7D}">
            <xm:f>'C:\Users\DJS3\AppData\Local\Microsoft\Windows\INetCache\Content.Outlook\JI8JZMX1\[Copia de 18-06-2019 (002) (003).xlsx]DATOS'!#REF!</xm:f>
            <x14:dxf>
              <font>
                <b/>
                <i val="0"/>
                <color auto="1"/>
              </font>
              <fill>
                <patternFill>
                  <bgColor theme="9"/>
                </patternFill>
              </fill>
            </x14:dxf>
          </x14:cfRule>
          <xm:sqref>D79</xm:sqref>
        </x14:conditionalFormatting>
        <x14:conditionalFormatting xmlns:xm="http://schemas.microsoft.com/office/excel/2006/main">
          <x14:cfRule type="cellIs" priority="4602" operator="equal" id="{A98E9964-0545-46FC-AF23-C76BE598A38A}">
            <xm:f>'C:\Users\DJS3\AppData\Local\Microsoft\Windows\INetCache\Content.Outlook\JI8JZMX1\[Copia de 18-06-2019 (002) (003).xlsx]DATOS'!#REF!</xm:f>
            <x14:dxf>
              <font>
                <color rgb="FF9C0006"/>
              </font>
            </x14:dxf>
          </x14:cfRule>
          <x14:cfRule type="cellIs" priority="4603" operator="equal" id="{30420C5E-D79F-4A36-8F27-6C40FB8ED01B}">
            <xm:f>'C:\Users\DJS3\AppData\Local\Microsoft\Windows\INetCache\Content.Outlook\JI8JZMX1\[Copia de 18-06-2019 (002) (003).xlsx]DATOS'!#REF!</xm:f>
            <x14:dxf>
              <font>
                <color auto="1"/>
              </font>
              <fill>
                <patternFill>
                  <bgColor theme="0"/>
                </patternFill>
              </fill>
            </x14:dxf>
          </x14:cfRule>
          <xm:sqref>D79</xm:sqref>
        </x14:conditionalFormatting>
        <x14:conditionalFormatting xmlns:xm="http://schemas.microsoft.com/office/excel/2006/main">
          <x14:cfRule type="containsText" priority="4597" operator="containsText" id="{5091BE28-CE3F-4AD3-8DB8-037C0A2E9A1E}">
            <xm:f>NOT(ISERROR(SEARCH($G$5,D79)))</xm:f>
            <xm:f>$G$5</xm:f>
            <x14:dxf/>
          </x14:cfRule>
          <xm:sqref>D79</xm:sqref>
        </x14:conditionalFormatting>
        <x14:conditionalFormatting xmlns:xm="http://schemas.microsoft.com/office/excel/2006/main">
          <x14:cfRule type="cellIs" priority="4600" operator="equal" id="{D59BE1FD-D2C3-448B-AB0F-AFBBB7231EC6}">
            <xm:f>'C:\Users\DJS3\AppData\Local\Microsoft\Windows\INetCache\Content.Outlook\JI8JZMX1\[Copia de 18-06-2019 (002) (003).xlsx]DATOS'!#REF!</xm:f>
            <x14:dxf>
              <font>
                <b/>
                <i val="0"/>
                <color auto="1"/>
              </font>
              <fill>
                <patternFill>
                  <bgColor theme="9"/>
                </patternFill>
              </fill>
            </x14:dxf>
          </x14:cfRule>
          <xm:sqref>D79</xm:sqref>
        </x14:conditionalFormatting>
        <x14:conditionalFormatting xmlns:xm="http://schemas.microsoft.com/office/excel/2006/main">
          <x14:cfRule type="cellIs" priority="4598" operator="equal" id="{87AAC1A5-E718-4A3D-B3A5-EEBD4D797F01}">
            <xm:f>'C:\Users\DJS3\AppData\Local\Microsoft\Windows\INetCache\Content.Outlook\JI8JZMX1\[Copia de 18-06-2019 (002) (003).xlsx]DATOS'!#REF!</xm:f>
            <x14:dxf>
              <font>
                <color rgb="FF9C0006"/>
              </font>
            </x14:dxf>
          </x14:cfRule>
          <x14:cfRule type="cellIs" priority="4599" operator="equal" id="{59481E31-8E83-4772-91ED-95618EBD2107}">
            <xm:f>'C:\Users\DJS3\AppData\Local\Microsoft\Windows\INetCache\Content.Outlook\JI8JZMX1\[Copia de 18-06-2019 (002) (003).xlsx]DATOS'!#REF!</xm:f>
            <x14:dxf>
              <font>
                <color auto="1"/>
              </font>
              <fill>
                <patternFill>
                  <bgColor theme="0"/>
                </patternFill>
              </fill>
            </x14:dxf>
          </x14:cfRule>
          <xm:sqref>D79</xm:sqref>
        </x14:conditionalFormatting>
        <x14:conditionalFormatting xmlns:xm="http://schemas.microsoft.com/office/excel/2006/main">
          <x14:cfRule type="cellIs" priority="4593" operator="equal" id="{961E72BD-8CA2-4692-8CF6-59D6830C6F5F}">
            <xm:f>'C:\Users\DJS3\AppData\Local\Microsoft\Windows\INetCache\Content.Outlook\JI8JZMX1\[Copia de 18-06-2019 (002) (003).xlsx]DATOS'!#REF!</xm:f>
            <x14:dxf>
              <font>
                <color rgb="FF9C0006"/>
              </font>
            </x14:dxf>
          </x14:cfRule>
          <x14:cfRule type="cellIs" priority="4594" operator="equal" id="{ED978F95-3D54-4554-BCEB-D2DE528E6B6F}">
            <xm:f>'C:\Users\DJS3\AppData\Local\Microsoft\Windows\INetCache\Content.Outlook\JI8JZMX1\[Copia de 18-06-2019 (002) (003).xlsx]DATOS'!#REF!</xm:f>
            <x14:dxf>
              <font>
                <color auto="1"/>
              </font>
              <fill>
                <patternFill>
                  <bgColor theme="0"/>
                </patternFill>
              </fill>
            </x14:dxf>
          </x14:cfRule>
          <xm:sqref>D79</xm:sqref>
        </x14:conditionalFormatting>
        <x14:conditionalFormatting xmlns:xm="http://schemas.microsoft.com/office/excel/2006/main">
          <x14:cfRule type="cellIs" priority="4575" operator="equal" id="{D06B0A58-EF3B-4D5B-92E8-1DAF3FB114C4}">
            <xm:f>'C:\Users\DJS3\AppData\Local\Microsoft\Windows\INetCache\Content.Outlook\JI8JZMX1\[Copia de 18-06-2019 (002) (003).xlsx]DATOS'!#REF!</xm:f>
            <x14:dxf>
              <font>
                <b/>
                <i val="0"/>
                <color rgb="FFC00000"/>
              </font>
              <fill>
                <patternFill>
                  <bgColor rgb="FFFFC1D6"/>
                </patternFill>
              </fill>
            </x14:dxf>
          </x14:cfRule>
          <x14:cfRule type="cellIs" priority="4576" operator="equal" id="{93EE43BC-A7B2-4D72-AE62-3BCD982EE641}">
            <xm:f>'C:\Users\DJS3\AppData\Local\Microsoft\Windows\INetCache\Content.Outlook\JI8JZMX1\[Copia de 18-06-2019 (002) (003).xlsx]DATOS'!#REF!</xm:f>
            <x14:dxf>
              <font>
                <b/>
                <i val="0"/>
                <color theme="9" tint="0.59996337778862885"/>
              </font>
              <fill>
                <patternFill>
                  <bgColor theme="9" tint="-0.24994659260841701"/>
                </patternFill>
              </fill>
            </x14:dxf>
          </x14:cfRule>
          <x14:cfRule type="containsText" priority="4589" operator="containsText" id="{077BADE7-1E2E-47BC-A587-41677BA8FDAF}">
            <xm:f>NOT(ISERROR(SEARCH($G$5,D79)))</xm:f>
            <xm:f>$G$5</xm:f>
            <x14:dxf/>
          </x14:cfRule>
          <xm:sqref>D79</xm:sqref>
        </x14:conditionalFormatting>
        <x14:conditionalFormatting xmlns:xm="http://schemas.microsoft.com/office/excel/2006/main">
          <x14:cfRule type="cellIs" priority="4592" operator="equal" id="{1D9FFB59-122E-4651-A22B-6647466D083B}">
            <xm:f>'C:\Users\DJS3\AppData\Local\Microsoft\Windows\INetCache\Content.Outlook\JI8JZMX1\[Copia de 18-06-2019 (002) (003).xlsx]DATOS'!#REF!</xm:f>
            <x14:dxf>
              <font>
                <b/>
                <i val="0"/>
                <color auto="1"/>
              </font>
              <fill>
                <patternFill>
                  <bgColor theme="9"/>
                </patternFill>
              </fill>
            </x14:dxf>
          </x14:cfRule>
          <xm:sqref>D79</xm:sqref>
        </x14:conditionalFormatting>
        <x14:conditionalFormatting xmlns:xm="http://schemas.microsoft.com/office/excel/2006/main">
          <x14:cfRule type="cellIs" priority="4590" operator="equal" id="{0D91C08D-801C-4697-8A98-BF19278AB042}">
            <xm:f>'C:\Users\DJS3\AppData\Local\Microsoft\Windows\INetCache\Content.Outlook\JI8JZMX1\[Copia de 18-06-2019 (002) (003).xlsx]DATOS'!#REF!</xm:f>
            <x14:dxf>
              <font>
                <color rgb="FF9C0006"/>
              </font>
            </x14:dxf>
          </x14:cfRule>
          <x14:cfRule type="cellIs" priority="4591" operator="equal" id="{13269E0E-2F15-4848-ADB7-CCB3B80B4548}">
            <xm:f>'C:\Users\DJS3\AppData\Local\Microsoft\Windows\INetCache\Content.Outlook\JI8JZMX1\[Copia de 18-06-2019 (002) (003).xlsx]DATOS'!#REF!</xm:f>
            <x14:dxf>
              <font>
                <color auto="1"/>
              </font>
              <fill>
                <patternFill>
                  <bgColor theme="0"/>
                </patternFill>
              </fill>
            </x14:dxf>
          </x14:cfRule>
          <xm:sqref>D79</xm:sqref>
        </x14:conditionalFormatting>
        <x14:conditionalFormatting xmlns:xm="http://schemas.microsoft.com/office/excel/2006/main">
          <x14:cfRule type="containsText" priority="4585" operator="containsText" id="{B02FC96F-3F37-4D9E-A252-AC575777AB72}">
            <xm:f>NOT(ISERROR(SEARCH($G$5,D79)))</xm:f>
            <xm:f>$G$5</xm:f>
            <x14:dxf/>
          </x14:cfRule>
          <xm:sqref>D79</xm:sqref>
        </x14:conditionalFormatting>
        <x14:conditionalFormatting xmlns:xm="http://schemas.microsoft.com/office/excel/2006/main">
          <x14:cfRule type="cellIs" priority="4588" operator="equal" id="{7C30ECE9-518F-43E5-99DE-5998062E16AF}">
            <xm:f>'C:\Users\DJS3\AppData\Local\Microsoft\Windows\INetCache\Content.Outlook\JI8JZMX1\[Copia de 18-06-2019 (002) (003).xlsx]DATOS'!#REF!</xm:f>
            <x14:dxf>
              <font>
                <b/>
                <i val="0"/>
                <color auto="1"/>
              </font>
              <fill>
                <patternFill>
                  <bgColor theme="9"/>
                </patternFill>
              </fill>
            </x14:dxf>
          </x14:cfRule>
          <xm:sqref>D79</xm:sqref>
        </x14:conditionalFormatting>
        <x14:conditionalFormatting xmlns:xm="http://schemas.microsoft.com/office/excel/2006/main">
          <x14:cfRule type="cellIs" priority="4586" operator="equal" id="{367C359B-7FA5-420B-BDDB-95DDBD453FC6}">
            <xm:f>'C:\Users\DJS3\AppData\Local\Microsoft\Windows\INetCache\Content.Outlook\JI8JZMX1\[Copia de 18-06-2019 (002) (003).xlsx]DATOS'!#REF!</xm:f>
            <x14:dxf>
              <font>
                <color rgb="FF9C0006"/>
              </font>
            </x14:dxf>
          </x14:cfRule>
          <x14:cfRule type="cellIs" priority="4587" operator="equal" id="{734DDA63-7110-4B1E-97BB-1B634BFD6C96}">
            <xm:f>'C:\Users\DJS3\AppData\Local\Microsoft\Windows\INetCache\Content.Outlook\JI8JZMX1\[Copia de 18-06-2019 (002) (003).xlsx]DATOS'!#REF!</xm:f>
            <x14:dxf>
              <font>
                <color auto="1"/>
              </font>
              <fill>
                <patternFill>
                  <bgColor theme="0"/>
                </patternFill>
              </fill>
            </x14:dxf>
          </x14:cfRule>
          <xm:sqref>D79</xm:sqref>
        </x14:conditionalFormatting>
        <x14:conditionalFormatting xmlns:xm="http://schemas.microsoft.com/office/excel/2006/main">
          <x14:cfRule type="containsText" priority="4581" operator="containsText" id="{CE41C64E-96C9-4BF5-BE9E-21D2DBBDAB89}">
            <xm:f>NOT(ISERROR(SEARCH($G$5,D79)))</xm:f>
            <xm:f>$G$5</xm:f>
            <x14:dxf/>
          </x14:cfRule>
          <xm:sqref>D79</xm:sqref>
        </x14:conditionalFormatting>
        <x14:conditionalFormatting xmlns:xm="http://schemas.microsoft.com/office/excel/2006/main">
          <x14:cfRule type="cellIs" priority="4584" operator="equal" id="{944FB725-9534-4FAB-ABED-BF57A65DCB64}">
            <xm:f>'C:\Users\DJS3\AppData\Local\Microsoft\Windows\INetCache\Content.Outlook\JI8JZMX1\[Copia de 18-06-2019 (002) (003).xlsx]DATOS'!#REF!</xm:f>
            <x14:dxf>
              <font>
                <b/>
                <i val="0"/>
                <color auto="1"/>
              </font>
              <fill>
                <patternFill>
                  <bgColor theme="9"/>
                </patternFill>
              </fill>
            </x14:dxf>
          </x14:cfRule>
          <xm:sqref>D79</xm:sqref>
        </x14:conditionalFormatting>
        <x14:conditionalFormatting xmlns:xm="http://schemas.microsoft.com/office/excel/2006/main">
          <x14:cfRule type="cellIs" priority="4582" operator="equal" id="{788BB388-16B2-482C-B2E0-2A1FE66D3A05}">
            <xm:f>'C:\Users\DJS3\AppData\Local\Microsoft\Windows\INetCache\Content.Outlook\JI8JZMX1\[Copia de 18-06-2019 (002) (003).xlsx]DATOS'!#REF!</xm:f>
            <x14:dxf>
              <font>
                <color rgb="FF9C0006"/>
              </font>
            </x14:dxf>
          </x14:cfRule>
          <x14:cfRule type="cellIs" priority="4583" operator="equal" id="{5F4709B0-035D-42CD-BA5A-897F1D183588}">
            <xm:f>'C:\Users\DJS3\AppData\Local\Microsoft\Windows\INetCache\Content.Outlook\JI8JZMX1\[Copia de 18-06-2019 (002) (003).xlsx]DATOS'!#REF!</xm:f>
            <x14:dxf>
              <font>
                <color auto="1"/>
              </font>
              <fill>
                <patternFill>
                  <bgColor theme="0"/>
                </patternFill>
              </fill>
            </x14:dxf>
          </x14:cfRule>
          <xm:sqref>D79</xm:sqref>
        </x14:conditionalFormatting>
        <x14:conditionalFormatting xmlns:xm="http://schemas.microsoft.com/office/excel/2006/main">
          <x14:cfRule type="containsText" priority="4577" operator="containsText" id="{31459BB4-C6C5-4BAF-8CAA-DE1D0AEDE346}">
            <xm:f>NOT(ISERROR(SEARCH($G$5,D79)))</xm:f>
            <xm:f>$G$5</xm:f>
            <x14:dxf/>
          </x14:cfRule>
          <xm:sqref>D79</xm:sqref>
        </x14:conditionalFormatting>
        <x14:conditionalFormatting xmlns:xm="http://schemas.microsoft.com/office/excel/2006/main">
          <x14:cfRule type="cellIs" priority="4580" operator="equal" id="{733A5C4E-9A8B-48CF-A6F5-F8AD61766414}">
            <xm:f>'C:\Users\DJS3\AppData\Local\Microsoft\Windows\INetCache\Content.Outlook\JI8JZMX1\[Copia de 18-06-2019 (002) (003).xlsx]DATOS'!#REF!</xm:f>
            <x14:dxf>
              <font>
                <b/>
                <i val="0"/>
                <color auto="1"/>
              </font>
              <fill>
                <patternFill>
                  <bgColor theme="9"/>
                </patternFill>
              </fill>
            </x14:dxf>
          </x14:cfRule>
          <xm:sqref>D79</xm:sqref>
        </x14:conditionalFormatting>
        <x14:conditionalFormatting xmlns:xm="http://schemas.microsoft.com/office/excel/2006/main">
          <x14:cfRule type="cellIs" priority="4578" operator="equal" id="{EFB57A0C-EDDE-46D2-ACA5-659D57D722C4}">
            <xm:f>'C:\Users\DJS3\AppData\Local\Microsoft\Windows\INetCache\Content.Outlook\JI8JZMX1\[Copia de 18-06-2019 (002) (003).xlsx]DATOS'!#REF!</xm:f>
            <x14:dxf>
              <font>
                <color rgb="FF9C0006"/>
              </font>
            </x14:dxf>
          </x14:cfRule>
          <x14:cfRule type="cellIs" priority="4579" operator="equal" id="{53BB822C-BCC1-4857-B6A0-114F6A5CB150}">
            <xm:f>'C:\Users\DJS3\AppData\Local\Microsoft\Windows\INetCache\Content.Outlook\JI8JZMX1\[Copia de 18-06-2019 (002) (003).xlsx]DATOS'!#REF!</xm:f>
            <x14:dxf>
              <font>
                <color auto="1"/>
              </font>
              <fill>
                <patternFill>
                  <bgColor theme="0"/>
                </patternFill>
              </fill>
            </x14:dxf>
          </x14:cfRule>
          <xm:sqref>D79</xm:sqref>
        </x14:conditionalFormatting>
        <x14:conditionalFormatting xmlns:xm="http://schemas.microsoft.com/office/excel/2006/main">
          <x14:cfRule type="cellIs" priority="4573" operator="equal" id="{6B94A728-C8E2-4BF1-B2B7-509444E3BCC3}">
            <xm:f>'C:\Users\DJS3\AppData\Local\Microsoft\Windows\INetCache\Content.Outlook\JI8JZMX1\[Copia de 18-06-2019 (002) (003).xlsx]DATOS'!#REF!</xm:f>
            <x14:dxf>
              <font>
                <color rgb="FF9C0006"/>
              </font>
            </x14:dxf>
          </x14:cfRule>
          <x14:cfRule type="cellIs" priority="4574" operator="equal" id="{969CE97B-3AD2-43F0-8E71-E302FC3388ED}">
            <xm:f>'C:\Users\DJS3\AppData\Local\Microsoft\Windows\INetCache\Content.Outlook\JI8JZMX1\[Copia de 18-06-2019 (002) (003).xlsx]DATOS'!#REF!</xm:f>
            <x14:dxf>
              <font>
                <color auto="1"/>
              </font>
              <fill>
                <patternFill>
                  <bgColor theme="0"/>
                </patternFill>
              </fill>
            </x14:dxf>
          </x14:cfRule>
          <xm:sqref>D79</xm:sqref>
        </x14:conditionalFormatting>
        <x14:conditionalFormatting xmlns:xm="http://schemas.microsoft.com/office/excel/2006/main">
          <x14:cfRule type="cellIs" priority="4555" operator="equal" id="{5922A6CC-FE8C-4693-B940-11AAD29490A8}">
            <xm:f>'C:\Users\DJS3\AppData\Local\Microsoft\Windows\INetCache\Content.Outlook\JI8JZMX1\[Copia de 18-06-2019 (002) (003).xlsx]DATOS'!#REF!</xm:f>
            <x14:dxf>
              <font>
                <b/>
                <i val="0"/>
                <color rgb="FFC00000"/>
              </font>
              <fill>
                <patternFill>
                  <bgColor rgb="FFFFC1D6"/>
                </patternFill>
              </fill>
            </x14:dxf>
          </x14:cfRule>
          <x14:cfRule type="cellIs" priority="4556" operator="equal" id="{6D16FFF7-335E-434F-9518-9346FF49B13A}">
            <xm:f>'C:\Users\DJS3\AppData\Local\Microsoft\Windows\INetCache\Content.Outlook\JI8JZMX1\[Copia de 18-06-2019 (002) (003).xlsx]DATOS'!#REF!</xm:f>
            <x14:dxf>
              <font>
                <b/>
                <i val="0"/>
                <color theme="9" tint="0.59996337778862885"/>
              </font>
              <fill>
                <patternFill>
                  <bgColor theme="9" tint="-0.24994659260841701"/>
                </patternFill>
              </fill>
            </x14:dxf>
          </x14:cfRule>
          <x14:cfRule type="containsText" priority="4569" operator="containsText" id="{DDC0E02E-85A5-4351-94E7-F98FDA2274F1}">
            <xm:f>NOT(ISERROR(SEARCH($G$5,D79)))</xm:f>
            <xm:f>$G$5</xm:f>
            <x14:dxf/>
          </x14:cfRule>
          <xm:sqref>D79</xm:sqref>
        </x14:conditionalFormatting>
        <x14:conditionalFormatting xmlns:xm="http://schemas.microsoft.com/office/excel/2006/main">
          <x14:cfRule type="cellIs" priority="4572" operator="equal" id="{37660971-C987-4D77-824A-B057D46A6B79}">
            <xm:f>'C:\Users\DJS3\AppData\Local\Microsoft\Windows\INetCache\Content.Outlook\JI8JZMX1\[Copia de 18-06-2019 (002) (003).xlsx]DATOS'!#REF!</xm:f>
            <x14:dxf>
              <font>
                <b/>
                <i val="0"/>
                <color auto="1"/>
              </font>
              <fill>
                <patternFill>
                  <bgColor theme="9"/>
                </patternFill>
              </fill>
            </x14:dxf>
          </x14:cfRule>
          <xm:sqref>D79</xm:sqref>
        </x14:conditionalFormatting>
        <x14:conditionalFormatting xmlns:xm="http://schemas.microsoft.com/office/excel/2006/main">
          <x14:cfRule type="cellIs" priority="4570" operator="equal" id="{D2FAE2D5-29E2-40D3-8353-F02C594888B9}">
            <xm:f>'C:\Users\DJS3\AppData\Local\Microsoft\Windows\INetCache\Content.Outlook\JI8JZMX1\[Copia de 18-06-2019 (002) (003).xlsx]DATOS'!#REF!</xm:f>
            <x14:dxf>
              <font>
                <color rgb="FF9C0006"/>
              </font>
            </x14:dxf>
          </x14:cfRule>
          <x14:cfRule type="cellIs" priority="4571" operator="equal" id="{2AA179C9-7B18-40E6-B207-D27C7D378848}">
            <xm:f>'C:\Users\DJS3\AppData\Local\Microsoft\Windows\INetCache\Content.Outlook\JI8JZMX1\[Copia de 18-06-2019 (002) (003).xlsx]DATOS'!#REF!</xm:f>
            <x14:dxf>
              <font>
                <color auto="1"/>
              </font>
              <fill>
                <patternFill>
                  <bgColor theme="0"/>
                </patternFill>
              </fill>
            </x14:dxf>
          </x14:cfRule>
          <xm:sqref>D79</xm:sqref>
        </x14:conditionalFormatting>
        <x14:conditionalFormatting xmlns:xm="http://schemas.microsoft.com/office/excel/2006/main">
          <x14:cfRule type="containsText" priority="4565" operator="containsText" id="{F1B8ADC5-1BAB-449E-8D2D-2C625F37C06D}">
            <xm:f>NOT(ISERROR(SEARCH($G$5,D79)))</xm:f>
            <xm:f>$G$5</xm:f>
            <x14:dxf/>
          </x14:cfRule>
          <xm:sqref>D79</xm:sqref>
        </x14:conditionalFormatting>
        <x14:conditionalFormatting xmlns:xm="http://schemas.microsoft.com/office/excel/2006/main">
          <x14:cfRule type="cellIs" priority="4568" operator="equal" id="{D8036736-FAD6-4ECF-ACA9-440B92605F9A}">
            <xm:f>'C:\Users\DJS3\AppData\Local\Microsoft\Windows\INetCache\Content.Outlook\JI8JZMX1\[Copia de 18-06-2019 (002) (003).xlsx]DATOS'!#REF!</xm:f>
            <x14:dxf>
              <font>
                <b/>
                <i val="0"/>
                <color auto="1"/>
              </font>
              <fill>
                <patternFill>
                  <bgColor theme="9"/>
                </patternFill>
              </fill>
            </x14:dxf>
          </x14:cfRule>
          <xm:sqref>D79</xm:sqref>
        </x14:conditionalFormatting>
        <x14:conditionalFormatting xmlns:xm="http://schemas.microsoft.com/office/excel/2006/main">
          <x14:cfRule type="cellIs" priority="4566" operator="equal" id="{4331C713-0FFE-4C08-B978-FC7405A30C6D}">
            <xm:f>'C:\Users\DJS3\AppData\Local\Microsoft\Windows\INetCache\Content.Outlook\JI8JZMX1\[Copia de 18-06-2019 (002) (003).xlsx]DATOS'!#REF!</xm:f>
            <x14:dxf>
              <font>
                <color rgb="FF9C0006"/>
              </font>
            </x14:dxf>
          </x14:cfRule>
          <x14:cfRule type="cellIs" priority="4567" operator="equal" id="{9CE93B1C-C8F1-4696-AD06-B6357512180C}">
            <xm:f>'C:\Users\DJS3\AppData\Local\Microsoft\Windows\INetCache\Content.Outlook\JI8JZMX1\[Copia de 18-06-2019 (002) (003).xlsx]DATOS'!#REF!</xm:f>
            <x14:dxf>
              <font>
                <color auto="1"/>
              </font>
              <fill>
                <patternFill>
                  <bgColor theme="0"/>
                </patternFill>
              </fill>
            </x14:dxf>
          </x14:cfRule>
          <xm:sqref>D79</xm:sqref>
        </x14:conditionalFormatting>
        <x14:conditionalFormatting xmlns:xm="http://schemas.microsoft.com/office/excel/2006/main">
          <x14:cfRule type="containsText" priority="4561" operator="containsText" id="{BAB2C53A-3957-4BFE-B833-60BEBEB6AD6F}">
            <xm:f>NOT(ISERROR(SEARCH($G$5,D79)))</xm:f>
            <xm:f>$G$5</xm:f>
            <x14:dxf/>
          </x14:cfRule>
          <xm:sqref>D79</xm:sqref>
        </x14:conditionalFormatting>
        <x14:conditionalFormatting xmlns:xm="http://schemas.microsoft.com/office/excel/2006/main">
          <x14:cfRule type="cellIs" priority="4564" operator="equal" id="{F418A10F-36E0-472D-A66B-AAA030FF2FAF}">
            <xm:f>'C:\Users\DJS3\AppData\Local\Microsoft\Windows\INetCache\Content.Outlook\JI8JZMX1\[Copia de 18-06-2019 (002) (003).xlsx]DATOS'!#REF!</xm:f>
            <x14:dxf>
              <font>
                <b/>
                <i val="0"/>
                <color auto="1"/>
              </font>
              <fill>
                <patternFill>
                  <bgColor theme="9"/>
                </patternFill>
              </fill>
            </x14:dxf>
          </x14:cfRule>
          <xm:sqref>D79</xm:sqref>
        </x14:conditionalFormatting>
        <x14:conditionalFormatting xmlns:xm="http://schemas.microsoft.com/office/excel/2006/main">
          <x14:cfRule type="cellIs" priority="4562" operator="equal" id="{A1EE4DBF-C746-4F12-A084-447A0506A86A}">
            <xm:f>'C:\Users\DJS3\AppData\Local\Microsoft\Windows\INetCache\Content.Outlook\JI8JZMX1\[Copia de 18-06-2019 (002) (003).xlsx]DATOS'!#REF!</xm:f>
            <x14:dxf>
              <font>
                <color rgb="FF9C0006"/>
              </font>
            </x14:dxf>
          </x14:cfRule>
          <x14:cfRule type="cellIs" priority="4563" operator="equal" id="{DA897CD5-1665-43C5-91E2-E45DF6E65B7B}">
            <xm:f>'C:\Users\DJS3\AppData\Local\Microsoft\Windows\INetCache\Content.Outlook\JI8JZMX1\[Copia de 18-06-2019 (002) (003).xlsx]DATOS'!#REF!</xm:f>
            <x14:dxf>
              <font>
                <color auto="1"/>
              </font>
              <fill>
                <patternFill>
                  <bgColor theme="0"/>
                </patternFill>
              </fill>
            </x14:dxf>
          </x14:cfRule>
          <xm:sqref>D79:D88 D90</xm:sqref>
        </x14:conditionalFormatting>
        <x14:conditionalFormatting xmlns:xm="http://schemas.microsoft.com/office/excel/2006/main">
          <x14:cfRule type="containsText" priority="4557" operator="containsText" id="{67EDC5F9-4F0A-41DF-B967-34409D302D47}">
            <xm:f>NOT(ISERROR(SEARCH($G$5,D79)))</xm:f>
            <xm:f>$G$5</xm:f>
            <x14:dxf/>
          </x14:cfRule>
          <xm:sqref>D79</xm:sqref>
        </x14:conditionalFormatting>
        <x14:conditionalFormatting xmlns:xm="http://schemas.microsoft.com/office/excel/2006/main">
          <x14:cfRule type="cellIs" priority="4560" operator="equal" id="{3ECDD4AB-F004-40ED-9D36-66372AFB632C}">
            <xm:f>'C:\Users\DJS3\AppData\Local\Microsoft\Windows\INetCache\Content.Outlook\JI8JZMX1\[Copia de 18-06-2019 (002) (003).xlsx]DATOS'!#REF!</xm:f>
            <x14:dxf>
              <font>
                <b/>
                <i val="0"/>
                <color auto="1"/>
              </font>
              <fill>
                <patternFill>
                  <bgColor theme="9"/>
                </patternFill>
              </fill>
            </x14:dxf>
          </x14:cfRule>
          <xm:sqref>D79</xm:sqref>
        </x14:conditionalFormatting>
        <x14:conditionalFormatting xmlns:xm="http://schemas.microsoft.com/office/excel/2006/main">
          <x14:cfRule type="cellIs" priority="4558" operator="equal" id="{FD4B5E8A-804D-49FE-96E6-4486400CFE53}">
            <xm:f>'C:\Users\DJS3\AppData\Local\Microsoft\Windows\INetCache\Content.Outlook\JI8JZMX1\[Copia de 18-06-2019 (002) (003).xlsx]DATOS'!#REF!</xm:f>
            <x14:dxf>
              <font>
                <color rgb="FF9C0006"/>
              </font>
            </x14:dxf>
          </x14:cfRule>
          <x14:cfRule type="cellIs" priority="4559" operator="equal" id="{28207E69-F2A9-4A66-A0C7-E71B2144811F}">
            <xm:f>'C:\Users\DJS3\AppData\Local\Microsoft\Windows\INetCache\Content.Outlook\JI8JZMX1\[Copia de 18-06-2019 (002) (003).xlsx]DATOS'!#REF!</xm:f>
            <x14:dxf>
              <font>
                <color auto="1"/>
              </font>
              <fill>
                <patternFill>
                  <bgColor theme="0"/>
                </patternFill>
              </fill>
            </x14:dxf>
          </x14:cfRule>
          <xm:sqref>D79</xm:sqref>
        </x14:conditionalFormatting>
        <x14:conditionalFormatting xmlns:xm="http://schemas.microsoft.com/office/excel/2006/main">
          <x14:cfRule type="containsText" priority="4552" operator="containsText" id="{88F3D4C6-DF22-4A36-BB12-50D41D109CB4}">
            <xm:f>NOT(ISERROR(SEARCH('C:\Users\DJS3\AppData\Local\Microsoft\Windows\INetCache\Content.Outlook\JI8JZMX1\[Copia de 18-06-2019 (002) (003).xlsx]DATOS'!#REF!,D80)))</xm:f>
            <xm:f>'C:\Users\DJS3\AppData\Local\Microsoft\Windows\INetCache\Content.Outlook\JI8JZMX1\[Copia de 18-06-2019 (002) (003).xlsx]DATOS'!#REF!</xm:f>
            <x14:dxf/>
          </x14:cfRule>
          <xm:sqref>D80:D88 D90</xm:sqref>
        </x14:conditionalFormatting>
        <x14:conditionalFormatting xmlns:xm="http://schemas.microsoft.com/office/excel/2006/main">
          <x14:cfRule type="cellIs" priority="4551" operator="equal" id="{D8B5593D-C3AF-4C3F-B8C8-DCE2AA8A6BB4}">
            <xm:f>'C:\Users\DJS3\AppData\Local\Microsoft\Windows\INetCache\Content.Outlook\JI8JZMX1\[Copia de 18-06-2019 (002) (003).xlsx]DATOS'!#REF!</xm:f>
            <x14:dxf>
              <font>
                <b/>
                <i val="0"/>
                <color theme="9" tint="-0.24994659260841701"/>
              </font>
            </x14:dxf>
          </x14:cfRule>
          <xm:sqref>D80:D88 D90</xm:sqref>
        </x14:conditionalFormatting>
        <x14:conditionalFormatting xmlns:xm="http://schemas.microsoft.com/office/excel/2006/main">
          <x14:cfRule type="cellIs" priority="4549" operator="equal" id="{AE076CCF-7F57-4BA0-BC46-459A37CAEB55}">
            <xm:f>'C:\Users\DJS3\AppData\Local\Microsoft\Windows\INetCache\Content.Outlook\JI8JZMX1\[Copia de 18-06-2019 (002) (003).xlsx]DATOS'!#REF!</xm:f>
            <x14:dxf>
              <font>
                <b/>
                <i val="0"/>
                <color rgb="FFFF0000"/>
              </font>
            </x14:dxf>
          </x14:cfRule>
          <xm:sqref>D80:D88 D90</xm:sqref>
        </x14:conditionalFormatting>
        <x14:conditionalFormatting xmlns:xm="http://schemas.microsoft.com/office/excel/2006/main">
          <x14:cfRule type="cellIs" priority="4538" operator="equal" id="{105CA238-003B-4A5E-9646-E34197C98B61}">
            <xm:f>'C:\Users\DJS3\AppData\Local\Microsoft\Windows\INetCache\Content.Outlook\JI8JZMX1\[Copia de 18-06-2019 (002) (003).xlsx]DATOS'!#REF!</xm:f>
            <x14:dxf>
              <font>
                <color rgb="FF9C0006"/>
              </font>
            </x14:dxf>
          </x14:cfRule>
          <x14:cfRule type="cellIs" priority="4539" operator="equal" id="{A71769D6-D3C8-420A-9BFB-367FCD32874D}">
            <xm:f>'C:\Users\DJS3\AppData\Local\Microsoft\Windows\INetCache\Content.Outlook\JI8JZMX1\[Copia de 18-06-2019 (002) (003).xlsx]DATOS'!#REF!</xm:f>
            <x14:dxf>
              <font>
                <color auto="1"/>
              </font>
              <fill>
                <patternFill>
                  <bgColor theme="0"/>
                </patternFill>
              </fill>
            </x14:dxf>
          </x14:cfRule>
          <xm:sqref>D58</xm:sqref>
        </x14:conditionalFormatting>
        <x14:conditionalFormatting xmlns:xm="http://schemas.microsoft.com/office/excel/2006/main">
          <x14:cfRule type="containsText" priority="4537" operator="containsText" id="{193B7DFF-08D3-4271-92C0-1BE337C8BC37}">
            <xm:f>NOT(ISERROR(SEARCH('C:\Users\DJS3\AppData\Local\Microsoft\Windows\INetCache\Content.Outlook\JI8JZMX1\[Copia de 18-06-2019 (002) (003).xlsx]DATOS'!#REF!,D58)))</xm:f>
            <xm:f>'C:\Users\DJS3\AppData\Local\Microsoft\Windows\INetCache\Content.Outlook\JI8JZMX1\[Copia de 18-06-2019 (002) (003).xlsx]DATOS'!#REF!</xm:f>
            <x14:dxf/>
          </x14:cfRule>
          <xm:sqref>D58</xm:sqref>
        </x14:conditionalFormatting>
        <x14:conditionalFormatting xmlns:xm="http://schemas.microsoft.com/office/excel/2006/main">
          <x14:cfRule type="cellIs" priority="4519" operator="equal" id="{DFB7D17D-FD69-496C-BC75-6690E5DFE2C8}">
            <xm:f>'C:\Users\DJS3\AppData\Local\Microsoft\Windows\INetCache\Content.Outlook\JI8JZMX1\[Copia de 18-06-2019 (002) (003).xlsx]DATOS'!#REF!</xm:f>
            <x14:dxf>
              <font>
                <b/>
                <i val="0"/>
                <color rgb="FFC00000"/>
              </font>
              <fill>
                <patternFill>
                  <bgColor rgb="FFFFC1D6"/>
                </patternFill>
              </fill>
            </x14:dxf>
          </x14:cfRule>
          <x14:cfRule type="cellIs" priority="4520" operator="equal" id="{E09E2C5F-F4EB-4D9D-9D62-BB8DAEDDCD01}">
            <xm:f>'C:\Users\DJS3\AppData\Local\Microsoft\Windows\INetCache\Content.Outlook\JI8JZMX1\[Copia de 18-06-2019 (002) (003).xlsx]DATOS'!#REF!</xm:f>
            <x14:dxf>
              <font>
                <b/>
                <i val="0"/>
                <color theme="9" tint="0.59996337778862885"/>
              </font>
              <fill>
                <patternFill>
                  <bgColor theme="9" tint="-0.24994659260841701"/>
                </patternFill>
              </fill>
            </x14:dxf>
          </x14:cfRule>
          <x14:cfRule type="containsText" priority="4533" operator="containsText" id="{EB483A01-DA61-4523-BE06-E2D86D6A178C}">
            <xm:f>NOT(ISERROR(SEARCH($G$5,D58)))</xm:f>
            <xm:f>$G$5</xm:f>
            <x14:dxf/>
          </x14:cfRule>
          <xm:sqref>D58</xm:sqref>
        </x14:conditionalFormatting>
        <x14:conditionalFormatting xmlns:xm="http://schemas.microsoft.com/office/excel/2006/main">
          <x14:cfRule type="cellIs" priority="4536" operator="equal" id="{2507E1D8-958B-4B06-8D94-A0C0720F0575}">
            <xm:f>'C:\Users\DJS3\AppData\Local\Microsoft\Windows\INetCache\Content.Outlook\JI8JZMX1\[Copia de 18-06-2019 (002) (003).xlsx]DATOS'!#REF!</xm:f>
            <x14:dxf>
              <font>
                <b/>
                <i val="0"/>
                <color auto="1"/>
              </font>
              <fill>
                <patternFill>
                  <bgColor theme="9"/>
                </patternFill>
              </fill>
            </x14:dxf>
          </x14:cfRule>
          <xm:sqref>D58</xm:sqref>
        </x14:conditionalFormatting>
        <x14:conditionalFormatting xmlns:xm="http://schemas.microsoft.com/office/excel/2006/main">
          <x14:cfRule type="cellIs" priority="4534" operator="equal" id="{2872C264-F55B-4C4B-9865-3A10BB72868C}">
            <xm:f>'C:\Users\DJS3\AppData\Local\Microsoft\Windows\INetCache\Content.Outlook\JI8JZMX1\[Copia de 18-06-2019 (002) (003).xlsx]DATOS'!#REF!</xm:f>
            <x14:dxf>
              <font>
                <color rgb="FF9C0006"/>
              </font>
            </x14:dxf>
          </x14:cfRule>
          <x14:cfRule type="cellIs" priority="4535" operator="equal" id="{A769D425-A08C-4082-B16C-9A4C5ED6F41A}">
            <xm:f>'C:\Users\DJS3\AppData\Local\Microsoft\Windows\INetCache\Content.Outlook\JI8JZMX1\[Copia de 18-06-2019 (002) (003).xlsx]DATOS'!#REF!</xm:f>
            <x14:dxf>
              <font>
                <color auto="1"/>
              </font>
              <fill>
                <patternFill>
                  <bgColor theme="0"/>
                </patternFill>
              </fill>
            </x14:dxf>
          </x14:cfRule>
          <xm:sqref>D58</xm:sqref>
        </x14:conditionalFormatting>
        <x14:conditionalFormatting xmlns:xm="http://schemas.microsoft.com/office/excel/2006/main">
          <x14:cfRule type="containsText" priority="4543" operator="containsText" id="{87B13CF9-C175-4876-B76C-32B91E3F0F02}">
            <xm:f>NOT(ISERROR(SEARCH(#REF!,D58)))</xm:f>
            <xm:f>#REF!</xm:f>
            <x14:dxf/>
          </x14:cfRule>
          <xm:sqref>D58</xm:sqref>
        </x14:conditionalFormatting>
        <x14:conditionalFormatting xmlns:xm="http://schemas.microsoft.com/office/excel/2006/main">
          <x14:cfRule type="containsText" priority="4529" operator="containsText" id="{6DFFF191-372D-4643-8234-7B072F3ECC9A}">
            <xm:f>NOT(ISERROR(SEARCH($G$5,D58)))</xm:f>
            <xm:f>$G$5</xm:f>
            <x14:dxf/>
          </x14:cfRule>
          <xm:sqref>D58</xm:sqref>
        </x14:conditionalFormatting>
        <x14:conditionalFormatting xmlns:xm="http://schemas.microsoft.com/office/excel/2006/main">
          <x14:cfRule type="cellIs" priority="4532" operator="equal" id="{E02D4A40-2683-4A8E-9B72-20FC246F9D28}">
            <xm:f>'C:\Users\DJS3\AppData\Local\Microsoft\Windows\INetCache\Content.Outlook\JI8JZMX1\[Copia de 18-06-2019 (002) (003).xlsx]DATOS'!#REF!</xm:f>
            <x14:dxf>
              <font>
                <b/>
                <i val="0"/>
                <color auto="1"/>
              </font>
              <fill>
                <patternFill>
                  <bgColor theme="9"/>
                </patternFill>
              </fill>
            </x14:dxf>
          </x14:cfRule>
          <xm:sqref>D58</xm:sqref>
        </x14:conditionalFormatting>
        <x14:conditionalFormatting xmlns:xm="http://schemas.microsoft.com/office/excel/2006/main">
          <x14:cfRule type="cellIs" priority="4530" operator="equal" id="{45A8C142-AA1C-4967-8B1E-3DA755F9CEFC}">
            <xm:f>'C:\Users\DJS3\AppData\Local\Microsoft\Windows\INetCache\Content.Outlook\JI8JZMX1\[Copia de 18-06-2019 (002) (003).xlsx]DATOS'!#REF!</xm:f>
            <x14:dxf>
              <font>
                <color rgb="FF9C0006"/>
              </font>
            </x14:dxf>
          </x14:cfRule>
          <x14:cfRule type="cellIs" priority="4531" operator="equal" id="{7C333FEB-4B8F-4B1C-B0A9-4AA5787AC251}">
            <xm:f>'C:\Users\DJS3\AppData\Local\Microsoft\Windows\INetCache\Content.Outlook\JI8JZMX1\[Copia de 18-06-2019 (002) (003).xlsx]DATOS'!#REF!</xm:f>
            <x14:dxf>
              <font>
                <color auto="1"/>
              </font>
              <fill>
                <patternFill>
                  <bgColor theme="0"/>
                </patternFill>
              </fill>
            </x14:dxf>
          </x14:cfRule>
          <xm:sqref>D58</xm:sqref>
        </x14:conditionalFormatting>
        <x14:conditionalFormatting xmlns:xm="http://schemas.microsoft.com/office/excel/2006/main">
          <x14:cfRule type="containsText" priority="4525" operator="containsText" id="{31CDE717-8D53-487C-A175-B966C9714D58}">
            <xm:f>NOT(ISERROR(SEARCH($G$5,D58)))</xm:f>
            <xm:f>$G$5</xm:f>
            <x14:dxf/>
          </x14:cfRule>
          <xm:sqref>D58</xm:sqref>
        </x14:conditionalFormatting>
        <x14:conditionalFormatting xmlns:xm="http://schemas.microsoft.com/office/excel/2006/main">
          <x14:cfRule type="cellIs" priority="4528" operator="equal" id="{DDA6BB5E-5D70-4A17-AF63-55D2268E58CC}">
            <xm:f>'C:\Users\DJS3\AppData\Local\Microsoft\Windows\INetCache\Content.Outlook\JI8JZMX1\[Copia de 18-06-2019 (002) (003).xlsx]DATOS'!#REF!</xm:f>
            <x14:dxf>
              <font>
                <b/>
                <i val="0"/>
                <color auto="1"/>
              </font>
              <fill>
                <patternFill>
                  <bgColor theme="9"/>
                </patternFill>
              </fill>
            </x14:dxf>
          </x14:cfRule>
          <xm:sqref>D58</xm:sqref>
        </x14:conditionalFormatting>
        <x14:conditionalFormatting xmlns:xm="http://schemas.microsoft.com/office/excel/2006/main">
          <x14:cfRule type="cellIs" priority="4526" operator="equal" id="{C5A2AC63-713E-47E7-8003-C9E3B98A6C6E}">
            <xm:f>'C:\Users\DJS3\AppData\Local\Microsoft\Windows\INetCache\Content.Outlook\JI8JZMX1\[Copia de 18-06-2019 (002) (003).xlsx]DATOS'!#REF!</xm:f>
            <x14:dxf>
              <font>
                <color rgb="FF9C0006"/>
              </font>
            </x14:dxf>
          </x14:cfRule>
          <x14:cfRule type="cellIs" priority="4527" operator="equal" id="{F54630D4-C25E-426A-9076-CA8DFC75AFE8}">
            <xm:f>'C:\Users\DJS3\AppData\Local\Microsoft\Windows\INetCache\Content.Outlook\JI8JZMX1\[Copia de 18-06-2019 (002) (003).xlsx]DATOS'!#REF!</xm:f>
            <x14:dxf>
              <font>
                <color auto="1"/>
              </font>
              <fill>
                <patternFill>
                  <bgColor theme="0"/>
                </patternFill>
              </fill>
            </x14:dxf>
          </x14:cfRule>
          <xm:sqref>D58</xm:sqref>
        </x14:conditionalFormatting>
        <x14:conditionalFormatting xmlns:xm="http://schemas.microsoft.com/office/excel/2006/main">
          <x14:cfRule type="containsText" priority="4521" operator="containsText" id="{970A4DBC-A7F8-4C79-94D6-4A4807667F20}">
            <xm:f>NOT(ISERROR(SEARCH($G$5,D58)))</xm:f>
            <xm:f>$G$5</xm:f>
            <x14:dxf/>
          </x14:cfRule>
          <xm:sqref>D58</xm:sqref>
        </x14:conditionalFormatting>
        <x14:conditionalFormatting xmlns:xm="http://schemas.microsoft.com/office/excel/2006/main">
          <x14:cfRule type="cellIs" priority="4524" operator="equal" id="{0F1ADA86-E80D-4E5D-AFED-471D00824B04}">
            <xm:f>'C:\Users\DJS3\AppData\Local\Microsoft\Windows\INetCache\Content.Outlook\JI8JZMX1\[Copia de 18-06-2019 (002) (003).xlsx]DATOS'!#REF!</xm:f>
            <x14:dxf>
              <font>
                <b/>
                <i val="0"/>
                <color auto="1"/>
              </font>
              <fill>
                <patternFill>
                  <bgColor theme="9"/>
                </patternFill>
              </fill>
            </x14:dxf>
          </x14:cfRule>
          <xm:sqref>D58</xm:sqref>
        </x14:conditionalFormatting>
        <x14:conditionalFormatting xmlns:xm="http://schemas.microsoft.com/office/excel/2006/main">
          <x14:cfRule type="cellIs" priority="4522" operator="equal" id="{DFFE9D48-6090-42A7-BB27-BB37AE5D936F}">
            <xm:f>'C:\Users\DJS3\AppData\Local\Microsoft\Windows\INetCache\Content.Outlook\JI8JZMX1\[Copia de 18-06-2019 (002) (003).xlsx]DATOS'!#REF!</xm:f>
            <x14:dxf>
              <font>
                <color rgb="FF9C0006"/>
              </font>
            </x14:dxf>
          </x14:cfRule>
          <x14:cfRule type="cellIs" priority="4523" operator="equal" id="{0D81E593-C19E-4AAA-92ED-F3DAA5245D32}">
            <xm:f>'C:\Users\DJS3\AppData\Local\Microsoft\Windows\INetCache\Content.Outlook\JI8JZMX1\[Copia de 18-06-2019 (002) (003).xlsx]DATOS'!#REF!</xm:f>
            <x14:dxf>
              <font>
                <color auto="1"/>
              </font>
              <fill>
                <patternFill>
                  <bgColor theme="0"/>
                </patternFill>
              </fill>
            </x14:dxf>
          </x14:cfRule>
          <xm:sqref>D58</xm:sqref>
        </x14:conditionalFormatting>
        <x14:conditionalFormatting xmlns:xm="http://schemas.microsoft.com/office/excel/2006/main">
          <x14:cfRule type="cellIs" priority="4517" operator="equal" id="{51F45D77-CAB0-48F2-919B-EAF1636BA358}">
            <xm:f>'C:\Users\DJS3\AppData\Local\Microsoft\Windows\INetCache\Content.Outlook\JI8JZMX1\[Copia de 18-06-2019 (002) (003).xlsx]DATOS'!#REF!</xm:f>
            <x14:dxf>
              <font>
                <color rgb="FF9C0006"/>
              </font>
            </x14:dxf>
          </x14:cfRule>
          <x14:cfRule type="cellIs" priority="4518" operator="equal" id="{3F51D871-FF4B-4D06-AB47-B522F1EB3419}">
            <xm:f>'C:\Users\DJS3\AppData\Local\Microsoft\Windows\INetCache\Content.Outlook\JI8JZMX1\[Copia de 18-06-2019 (002) (003).xlsx]DATOS'!#REF!</xm:f>
            <x14:dxf>
              <font>
                <color auto="1"/>
              </font>
              <fill>
                <patternFill>
                  <bgColor theme="0"/>
                </patternFill>
              </fill>
            </x14:dxf>
          </x14:cfRule>
          <xm:sqref>D58</xm:sqref>
        </x14:conditionalFormatting>
        <x14:conditionalFormatting xmlns:xm="http://schemas.microsoft.com/office/excel/2006/main">
          <x14:cfRule type="containsText" priority="4516" operator="containsText" id="{085F10E1-130E-48B6-9883-14B7F66C3FB1}">
            <xm:f>NOT(ISERROR(SEARCH('C:\Users\DJS3\AppData\Local\Microsoft\Windows\INetCache\Content.Outlook\JI8JZMX1\[Copia de 18-06-2019 (002) (003).xlsx]DATOS'!#REF!,D58)))</xm:f>
            <xm:f>'C:\Users\DJS3\AppData\Local\Microsoft\Windows\INetCache\Content.Outlook\JI8JZMX1\[Copia de 18-06-2019 (002) (003).xlsx]DATOS'!#REF!</xm:f>
            <x14:dxf/>
          </x14:cfRule>
          <xm:sqref>D58</xm:sqref>
        </x14:conditionalFormatting>
        <x14:conditionalFormatting xmlns:xm="http://schemas.microsoft.com/office/excel/2006/main">
          <x14:cfRule type="containsText" priority="4508" operator="containsText" id="{7CC91AE3-61BA-4454-9088-BF7EB20937FC}">
            <xm:f>NOT(ISERROR(SEARCH($G$5,D58)))</xm:f>
            <xm:f>$G$5</xm:f>
            <x14:dxf/>
          </x14:cfRule>
          <xm:sqref>D58</xm:sqref>
        </x14:conditionalFormatting>
        <x14:conditionalFormatting xmlns:xm="http://schemas.microsoft.com/office/excel/2006/main">
          <x14:cfRule type="cellIs" priority="4511" operator="equal" id="{80202B68-FB09-4CE1-8194-4B312366001A}">
            <xm:f>'C:\Users\DJS3\AppData\Local\Microsoft\Windows\INetCache\Content.Outlook\JI8JZMX1\[Copia de 18-06-2019 (002) (003).xlsx]DATOS'!#REF!</xm:f>
            <x14:dxf>
              <font>
                <b/>
                <i val="0"/>
                <color auto="1"/>
              </font>
              <fill>
                <patternFill>
                  <bgColor theme="9"/>
                </patternFill>
              </fill>
            </x14:dxf>
          </x14:cfRule>
          <xm:sqref>D58</xm:sqref>
        </x14:conditionalFormatting>
        <x14:conditionalFormatting xmlns:xm="http://schemas.microsoft.com/office/excel/2006/main">
          <x14:cfRule type="cellIs" priority="4509" operator="equal" id="{02CF2A93-4B88-4C09-81FC-36B469E75AAF}">
            <xm:f>'C:\Users\DJS3\AppData\Local\Microsoft\Windows\INetCache\Content.Outlook\JI8JZMX1\[Copia de 18-06-2019 (002) (003).xlsx]DATOS'!#REF!</xm:f>
            <x14:dxf>
              <font>
                <color rgb="FF9C0006"/>
              </font>
            </x14:dxf>
          </x14:cfRule>
          <x14:cfRule type="cellIs" priority="4510" operator="equal" id="{C58D48EC-F9EA-4F2A-B76B-ECC3F12F0E6D}">
            <xm:f>'C:\Users\DJS3\AppData\Local\Microsoft\Windows\INetCache\Content.Outlook\JI8JZMX1\[Copia de 18-06-2019 (002) (003).xlsx]DATOS'!#REF!</xm:f>
            <x14:dxf>
              <font>
                <color auto="1"/>
              </font>
              <fill>
                <patternFill>
                  <bgColor theme="0"/>
                </patternFill>
              </fill>
            </x14:dxf>
          </x14:cfRule>
          <xm:sqref>D58</xm:sqref>
        </x14:conditionalFormatting>
        <x14:conditionalFormatting xmlns:xm="http://schemas.microsoft.com/office/excel/2006/main">
          <x14:cfRule type="containsText" priority="4515" operator="containsText" id="{F3DC8C25-89D4-408A-B0FA-AA687A1E08AE}">
            <xm:f>NOT(ISERROR(SEARCH(#REF!,D58)))</xm:f>
            <xm:f>#REF!</xm:f>
            <x14:dxf/>
          </x14:cfRule>
          <xm:sqref>D58</xm:sqref>
        </x14:conditionalFormatting>
        <x14:conditionalFormatting xmlns:xm="http://schemas.microsoft.com/office/excel/2006/main">
          <x14:cfRule type="containsText" priority="4504" operator="containsText" id="{F4A379F3-DC47-4CAC-BDD2-B28CDC092410}">
            <xm:f>NOT(ISERROR(SEARCH($G$5,D58)))</xm:f>
            <xm:f>$G$5</xm:f>
            <x14:dxf/>
          </x14:cfRule>
          <xm:sqref>D58</xm:sqref>
        </x14:conditionalFormatting>
        <x14:conditionalFormatting xmlns:xm="http://schemas.microsoft.com/office/excel/2006/main">
          <x14:cfRule type="cellIs" priority="4507" operator="equal" id="{FEEC797E-3D00-4C77-B8B8-D580CA660BB4}">
            <xm:f>'C:\Users\DJS3\AppData\Local\Microsoft\Windows\INetCache\Content.Outlook\JI8JZMX1\[Copia de 18-06-2019 (002) (003).xlsx]DATOS'!#REF!</xm:f>
            <x14:dxf>
              <font>
                <b/>
                <i val="0"/>
                <color auto="1"/>
              </font>
              <fill>
                <patternFill>
                  <bgColor theme="9"/>
                </patternFill>
              </fill>
            </x14:dxf>
          </x14:cfRule>
          <xm:sqref>D58</xm:sqref>
        </x14:conditionalFormatting>
        <x14:conditionalFormatting xmlns:xm="http://schemas.microsoft.com/office/excel/2006/main">
          <x14:cfRule type="cellIs" priority="4505" operator="equal" id="{74C9964E-D6DC-418D-9298-4B543B2921F7}">
            <xm:f>'C:\Users\DJS3\AppData\Local\Microsoft\Windows\INetCache\Content.Outlook\JI8JZMX1\[Copia de 18-06-2019 (002) (003).xlsx]DATOS'!#REF!</xm:f>
            <x14:dxf>
              <font>
                <color rgb="FF9C0006"/>
              </font>
            </x14:dxf>
          </x14:cfRule>
          <x14:cfRule type="cellIs" priority="4506" operator="equal" id="{F84B4FC1-1F89-4A21-9EF1-BF8694CE98A9}">
            <xm:f>'C:\Users\DJS3\AppData\Local\Microsoft\Windows\INetCache\Content.Outlook\JI8JZMX1\[Copia de 18-06-2019 (002) (003).xlsx]DATOS'!#REF!</xm:f>
            <x14:dxf>
              <font>
                <color auto="1"/>
              </font>
              <fill>
                <patternFill>
                  <bgColor theme="0"/>
                </patternFill>
              </fill>
            </x14:dxf>
          </x14:cfRule>
          <xm:sqref>D58</xm:sqref>
        </x14:conditionalFormatting>
        <x14:conditionalFormatting xmlns:xm="http://schemas.microsoft.com/office/excel/2006/main">
          <x14:cfRule type="containsText" priority="4500" operator="containsText" id="{81A8047D-5514-43DA-A14C-8973BA2CC5FA}">
            <xm:f>NOT(ISERROR(SEARCH($G$5,D58)))</xm:f>
            <xm:f>$G$5</xm:f>
            <x14:dxf/>
          </x14:cfRule>
          <xm:sqref>D58</xm:sqref>
        </x14:conditionalFormatting>
        <x14:conditionalFormatting xmlns:xm="http://schemas.microsoft.com/office/excel/2006/main">
          <x14:cfRule type="cellIs" priority="4503" operator="equal" id="{11458444-ABD9-4CB4-A2F2-FA82F516AB84}">
            <xm:f>'C:\Users\DJS3\AppData\Local\Microsoft\Windows\INetCache\Content.Outlook\JI8JZMX1\[Copia de 18-06-2019 (002) (003).xlsx]DATOS'!#REF!</xm:f>
            <x14:dxf>
              <font>
                <b/>
                <i val="0"/>
                <color auto="1"/>
              </font>
              <fill>
                <patternFill>
                  <bgColor theme="9"/>
                </patternFill>
              </fill>
            </x14:dxf>
          </x14:cfRule>
          <xm:sqref>D58</xm:sqref>
        </x14:conditionalFormatting>
        <x14:conditionalFormatting xmlns:xm="http://schemas.microsoft.com/office/excel/2006/main">
          <x14:cfRule type="cellIs" priority="4501" operator="equal" id="{4DDFED5F-CCFF-4E8A-BD38-CCD063BC3016}">
            <xm:f>'C:\Users\DJS3\AppData\Local\Microsoft\Windows\INetCache\Content.Outlook\JI8JZMX1\[Copia de 18-06-2019 (002) (003).xlsx]DATOS'!#REF!</xm:f>
            <x14:dxf>
              <font>
                <color rgb="FF9C0006"/>
              </font>
            </x14:dxf>
          </x14:cfRule>
          <x14:cfRule type="cellIs" priority="4502" operator="equal" id="{DFF0FEB0-FBB7-49E5-B7EF-098B6B71BF57}">
            <xm:f>'C:\Users\DJS3\AppData\Local\Microsoft\Windows\INetCache\Content.Outlook\JI8JZMX1\[Copia de 18-06-2019 (002) (003).xlsx]DATOS'!#REF!</xm:f>
            <x14:dxf>
              <font>
                <color auto="1"/>
              </font>
              <fill>
                <patternFill>
                  <bgColor theme="0"/>
                </patternFill>
              </fill>
            </x14:dxf>
          </x14:cfRule>
          <xm:sqref>D58</xm:sqref>
        </x14:conditionalFormatting>
        <x14:conditionalFormatting xmlns:xm="http://schemas.microsoft.com/office/excel/2006/main">
          <x14:cfRule type="containsText" priority="4496" operator="containsText" id="{43AF1F07-B92C-4B20-9E19-4EC58CEB624C}">
            <xm:f>NOT(ISERROR(SEARCH($G$5,D58)))</xm:f>
            <xm:f>$G$5</xm:f>
            <x14:dxf/>
          </x14:cfRule>
          <xm:sqref>D58</xm:sqref>
        </x14:conditionalFormatting>
        <x14:conditionalFormatting xmlns:xm="http://schemas.microsoft.com/office/excel/2006/main">
          <x14:cfRule type="cellIs" priority="4499" operator="equal" id="{259C4737-F3C2-4685-B40B-6DA8DDABB51B}">
            <xm:f>'C:\Users\DJS3\AppData\Local\Microsoft\Windows\INetCache\Content.Outlook\JI8JZMX1\[Copia de 18-06-2019 (002) (003).xlsx]DATOS'!#REF!</xm:f>
            <x14:dxf>
              <font>
                <b/>
                <i val="0"/>
                <color auto="1"/>
              </font>
              <fill>
                <patternFill>
                  <bgColor theme="9"/>
                </patternFill>
              </fill>
            </x14:dxf>
          </x14:cfRule>
          <xm:sqref>D58</xm:sqref>
        </x14:conditionalFormatting>
        <x14:conditionalFormatting xmlns:xm="http://schemas.microsoft.com/office/excel/2006/main">
          <x14:cfRule type="cellIs" priority="4497" operator="equal" id="{F7440C7C-4E13-4C40-A51A-FEA24610A2ED}">
            <xm:f>'C:\Users\DJS3\AppData\Local\Microsoft\Windows\INetCache\Content.Outlook\JI8JZMX1\[Copia de 18-06-2019 (002) (003).xlsx]DATOS'!#REF!</xm:f>
            <x14:dxf>
              <font>
                <color rgb="FF9C0006"/>
              </font>
            </x14:dxf>
          </x14:cfRule>
          <x14:cfRule type="cellIs" priority="4498" operator="equal" id="{FD59CC03-B33B-4CB9-9A6D-837A59B42DCC}">
            <xm:f>'C:\Users\DJS3\AppData\Local\Microsoft\Windows\INetCache\Content.Outlook\JI8JZMX1\[Copia de 18-06-2019 (002) (003).xlsx]DATOS'!#REF!</xm:f>
            <x14:dxf>
              <font>
                <color auto="1"/>
              </font>
              <fill>
                <patternFill>
                  <bgColor theme="0"/>
                </patternFill>
              </fill>
            </x14:dxf>
          </x14:cfRule>
          <xm:sqref>D58</xm:sqref>
        </x14:conditionalFormatting>
        <x14:conditionalFormatting xmlns:xm="http://schemas.microsoft.com/office/excel/2006/main">
          <x14:cfRule type="containsText" priority="4492" operator="containsText" id="{DFC2952C-7C45-4F96-8B0A-A28305068342}">
            <xm:f>NOT(ISERROR(SEARCH($G$5,D58)))</xm:f>
            <xm:f>$G$5</xm:f>
            <x14:dxf/>
          </x14:cfRule>
          <xm:sqref>D58</xm:sqref>
        </x14:conditionalFormatting>
        <x14:conditionalFormatting xmlns:xm="http://schemas.microsoft.com/office/excel/2006/main">
          <x14:cfRule type="cellIs" priority="4495" operator="equal" id="{8A3D9F6B-E532-4C7F-9F2B-B7D7F48339CA}">
            <xm:f>'C:\Users\DJS3\AppData\Local\Microsoft\Windows\INetCache\Content.Outlook\JI8JZMX1\[Copia de 18-06-2019 (002) (003).xlsx]DATOS'!#REF!</xm:f>
            <x14:dxf>
              <font>
                <b/>
                <i val="0"/>
                <color auto="1"/>
              </font>
              <fill>
                <patternFill>
                  <bgColor theme="9"/>
                </patternFill>
              </fill>
            </x14:dxf>
          </x14:cfRule>
          <xm:sqref>D58</xm:sqref>
        </x14:conditionalFormatting>
        <x14:conditionalFormatting xmlns:xm="http://schemas.microsoft.com/office/excel/2006/main">
          <x14:cfRule type="cellIs" priority="4493" operator="equal" id="{105F1487-C656-4C94-AC6F-6D9111BFC604}">
            <xm:f>'C:\Users\DJS3\AppData\Local\Microsoft\Windows\INetCache\Content.Outlook\JI8JZMX1\[Copia de 18-06-2019 (002) (003).xlsx]DATOS'!#REF!</xm:f>
            <x14:dxf>
              <font>
                <color rgb="FF9C0006"/>
              </font>
            </x14:dxf>
          </x14:cfRule>
          <x14:cfRule type="cellIs" priority="4494" operator="equal" id="{7984BA66-F1C7-4735-B189-B34B3262E405}">
            <xm:f>'C:\Users\DJS3\AppData\Local\Microsoft\Windows\INetCache\Content.Outlook\JI8JZMX1\[Copia de 18-06-2019 (002) (003).xlsx]DATOS'!#REF!</xm:f>
            <x14:dxf>
              <font>
                <color auto="1"/>
              </font>
              <fill>
                <patternFill>
                  <bgColor theme="0"/>
                </patternFill>
              </fill>
            </x14:dxf>
          </x14:cfRule>
          <xm:sqref>D58</xm:sqref>
        </x14:conditionalFormatting>
        <x14:conditionalFormatting xmlns:xm="http://schemas.microsoft.com/office/excel/2006/main">
          <x14:cfRule type="containsText" priority="4488" operator="containsText" id="{E8CDFD77-F7FB-44DB-9395-C0DA2906A9E2}">
            <xm:f>NOT(ISERROR(SEARCH($G$5,D58)))</xm:f>
            <xm:f>$G$5</xm:f>
            <x14:dxf/>
          </x14:cfRule>
          <xm:sqref>D58</xm:sqref>
        </x14:conditionalFormatting>
        <x14:conditionalFormatting xmlns:xm="http://schemas.microsoft.com/office/excel/2006/main">
          <x14:cfRule type="cellIs" priority="4491" operator="equal" id="{41314EB1-C1A7-44C8-B39D-274D4DE4B8C7}">
            <xm:f>'C:\Users\DJS3\AppData\Local\Microsoft\Windows\INetCache\Content.Outlook\JI8JZMX1\[Copia de 18-06-2019 (002) (003).xlsx]DATOS'!#REF!</xm:f>
            <x14:dxf>
              <font>
                <b/>
                <i val="0"/>
                <color auto="1"/>
              </font>
              <fill>
                <patternFill>
                  <bgColor theme="9"/>
                </patternFill>
              </fill>
            </x14:dxf>
          </x14:cfRule>
          <xm:sqref>D58</xm:sqref>
        </x14:conditionalFormatting>
        <x14:conditionalFormatting xmlns:xm="http://schemas.microsoft.com/office/excel/2006/main">
          <x14:cfRule type="cellIs" priority="4489" operator="equal" id="{75819020-DD53-4A69-9B58-EF71DA2C2691}">
            <xm:f>'C:\Users\DJS3\AppData\Local\Microsoft\Windows\INetCache\Content.Outlook\JI8JZMX1\[Copia de 18-06-2019 (002) (003).xlsx]DATOS'!#REF!</xm:f>
            <x14:dxf>
              <font>
                <color rgb="FF9C0006"/>
              </font>
            </x14:dxf>
          </x14:cfRule>
          <x14:cfRule type="cellIs" priority="4490" operator="equal" id="{75450472-12CD-4997-BA87-807912CF2151}">
            <xm:f>'C:\Users\DJS3\AppData\Local\Microsoft\Windows\INetCache\Content.Outlook\JI8JZMX1\[Copia de 18-06-2019 (002) (003).xlsx]DATOS'!#REF!</xm:f>
            <x14:dxf>
              <font>
                <color auto="1"/>
              </font>
              <fill>
                <patternFill>
                  <bgColor theme="0"/>
                </patternFill>
              </fill>
            </x14:dxf>
          </x14:cfRule>
          <xm:sqref>D58</xm:sqref>
        </x14:conditionalFormatting>
        <x14:conditionalFormatting xmlns:xm="http://schemas.microsoft.com/office/excel/2006/main">
          <x14:cfRule type="containsText" priority="4484" operator="containsText" id="{EDAC4B94-BE5C-4AE2-98B9-22ECB7922597}">
            <xm:f>NOT(ISERROR(SEARCH($G$5,D58)))</xm:f>
            <xm:f>$G$5</xm:f>
            <x14:dxf/>
          </x14:cfRule>
          <xm:sqref>D58</xm:sqref>
        </x14:conditionalFormatting>
        <x14:conditionalFormatting xmlns:xm="http://schemas.microsoft.com/office/excel/2006/main">
          <x14:cfRule type="cellIs" priority="4487" operator="equal" id="{D3333530-C115-410F-B662-B7CFCC7013FA}">
            <xm:f>'C:\Users\DJS3\AppData\Local\Microsoft\Windows\INetCache\Content.Outlook\JI8JZMX1\[Copia de 18-06-2019 (002) (003).xlsx]DATOS'!#REF!</xm:f>
            <x14:dxf>
              <font>
                <b/>
                <i val="0"/>
                <color auto="1"/>
              </font>
              <fill>
                <patternFill>
                  <bgColor theme="9"/>
                </patternFill>
              </fill>
            </x14:dxf>
          </x14:cfRule>
          <xm:sqref>D58</xm:sqref>
        </x14:conditionalFormatting>
        <x14:conditionalFormatting xmlns:xm="http://schemas.microsoft.com/office/excel/2006/main">
          <x14:cfRule type="cellIs" priority="4485" operator="equal" id="{03442364-7AB8-41C7-A9C7-DB34E6F3D7A5}">
            <xm:f>'C:\Users\DJS3\AppData\Local\Microsoft\Windows\INetCache\Content.Outlook\JI8JZMX1\[Copia de 18-06-2019 (002) (003).xlsx]DATOS'!#REF!</xm:f>
            <x14:dxf>
              <font>
                <color rgb="FF9C0006"/>
              </font>
            </x14:dxf>
          </x14:cfRule>
          <x14:cfRule type="cellIs" priority="4486" operator="equal" id="{0D86F114-5BBD-41E4-BB91-001A4B75CCA4}">
            <xm:f>'C:\Users\DJS3\AppData\Local\Microsoft\Windows\INetCache\Content.Outlook\JI8JZMX1\[Copia de 18-06-2019 (002) (003).xlsx]DATOS'!#REF!</xm:f>
            <x14:dxf>
              <font>
                <color auto="1"/>
              </font>
              <fill>
                <patternFill>
                  <bgColor theme="0"/>
                </patternFill>
              </fill>
            </x14:dxf>
          </x14:cfRule>
          <xm:sqref>D58</xm:sqref>
        </x14:conditionalFormatting>
        <x14:conditionalFormatting xmlns:xm="http://schemas.microsoft.com/office/excel/2006/main">
          <x14:cfRule type="containsText" priority="4476" operator="containsText" id="{0D893F91-B9E7-4351-89F4-70A72C4E4AFD}">
            <xm:f>NOT(ISERROR(SEARCH($G$5,D58)))</xm:f>
            <xm:f>$G$5</xm:f>
            <x14:dxf/>
          </x14:cfRule>
          <xm:sqref>D58</xm:sqref>
        </x14:conditionalFormatting>
        <x14:conditionalFormatting xmlns:xm="http://schemas.microsoft.com/office/excel/2006/main">
          <x14:cfRule type="cellIs" priority="4479" operator="equal" id="{018E4818-053F-471A-A767-51AB4C99F65E}">
            <xm:f>'C:\Users\DJS3\AppData\Local\Microsoft\Windows\INetCache\Content.Outlook\JI8JZMX1\[Copia de 18-06-2019 (002) (003).xlsx]DATOS'!#REF!</xm:f>
            <x14:dxf>
              <font>
                <b/>
                <i val="0"/>
                <color auto="1"/>
              </font>
              <fill>
                <patternFill>
                  <bgColor theme="9"/>
                </patternFill>
              </fill>
            </x14:dxf>
          </x14:cfRule>
          <xm:sqref>D58</xm:sqref>
        </x14:conditionalFormatting>
        <x14:conditionalFormatting xmlns:xm="http://schemas.microsoft.com/office/excel/2006/main">
          <x14:cfRule type="cellIs" priority="4477" operator="equal" id="{E22B6459-DD5B-4D78-BEC4-9BB1B2574577}">
            <xm:f>'C:\Users\DJS3\AppData\Local\Microsoft\Windows\INetCache\Content.Outlook\JI8JZMX1\[Copia de 18-06-2019 (002) (003).xlsx]DATOS'!#REF!</xm:f>
            <x14:dxf>
              <font>
                <color rgb="FF9C0006"/>
              </font>
            </x14:dxf>
          </x14:cfRule>
          <x14:cfRule type="cellIs" priority="4478" operator="equal" id="{EF674A4F-7B0C-4323-BF58-10B0DC622297}">
            <xm:f>'C:\Users\DJS3\AppData\Local\Microsoft\Windows\INetCache\Content.Outlook\JI8JZMX1\[Copia de 18-06-2019 (002) (003).xlsx]DATOS'!#REF!</xm:f>
            <x14:dxf>
              <font>
                <color auto="1"/>
              </font>
              <fill>
                <patternFill>
                  <bgColor theme="0"/>
                </patternFill>
              </fill>
            </x14:dxf>
          </x14:cfRule>
          <xm:sqref>D58</xm:sqref>
        </x14:conditionalFormatting>
        <x14:conditionalFormatting xmlns:xm="http://schemas.microsoft.com/office/excel/2006/main">
          <x14:cfRule type="containsText" priority="4483" operator="containsText" id="{8514033C-CE7D-4B37-8894-99F68ECA8C89}">
            <xm:f>NOT(ISERROR(SEARCH(#REF!,D58)))</xm:f>
            <xm:f>#REF!</xm:f>
            <x14:dxf/>
          </x14:cfRule>
          <xm:sqref>D58</xm:sqref>
        </x14:conditionalFormatting>
        <x14:conditionalFormatting xmlns:xm="http://schemas.microsoft.com/office/excel/2006/main">
          <x14:cfRule type="containsText" priority="4472" operator="containsText" id="{BB321F0D-F964-4638-9BA7-EA0F85D78C39}">
            <xm:f>NOT(ISERROR(SEARCH($G$5,D58)))</xm:f>
            <xm:f>$G$5</xm:f>
            <x14:dxf/>
          </x14:cfRule>
          <xm:sqref>D58</xm:sqref>
        </x14:conditionalFormatting>
        <x14:conditionalFormatting xmlns:xm="http://schemas.microsoft.com/office/excel/2006/main">
          <x14:cfRule type="cellIs" priority="4475" operator="equal" id="{BD446A2A-CA42-467A-ABC9-414278F78AA1}">
            <xm:f>'C:\Users\DJS3\AppData\Local\Microsoft\Windows\INetCache\Content.Outlook\JI8JZMX1\[Copia de 18-06-2019 (002) (003).xlsx]DATOS'!#REF!</xm:f>
            <x14:dxf>
              <font>
                <b/>
                <i val="0"/>
                <color auto="1"/>
              </font>
              <fill>
                <patternFill>
                  <bgColor theme="9"/>
                </patternFill>
              </fill>
            </x14:dxf>
          </x14:cfRule>
          <xm:sqref>D58</xm:sqref>
        </x14:conditionalFormatting>
        <x14:conditionalFormatting xmlns:xm="http://schemas.microsoft.com/office/excel/2006/main">
          <x14:cfRule type="cellIs" priority="4473" operator="equal" id="{AC59AC70-6114-4E26-9010-6BD1C1F95E77}">
            <xm:f>'C:\Users\DJS3\AppData\Local\Microsoft\Windows\INetCache\Content.Outlook\JI8JZMX1\[Copia de 18-06-2019 (002) (003).xlsx]DATOS'!#REF!</xm:f>
            <x14:dxf>
              <font>
                <color rgb="FF9C0006"/>
              </font>
            </x14:dxf>
          </x14:cfRule>
          <x14:cfRule type="cellIs" priority="4474" operator="equal" id="{EDEDC0C3-E272-4AF9-ACE7-84E5DC6BA295}">
            <xm:f>'C:\Users\DJS3\AppData\Local\Microsoft\Windows\INetCache\Content.Outlook\JI8JZMX1\[Copia de 18-06-2019 (002) (003).xlsx]DATOS'!#REF!</xm:f>
            <x14:dxf>
              <font>
                <color auto="1"/>
              </font>
              <fill>
                <patternFill>
                  <bgColor theme="0"/>
                </patternFill>
              </fill>
            </x14:dxf>
          </x14:cfRule>
          <xm:sqref>D58</xm:sqref>
        </x14:conditionalFormatting>
        <x14:conditionalFormatting xmlns:xm="http://schemas.microsoft.com/office/excel/2006/main">
          <x14:cfRule type="containsText" priority="4468" operator="containsText" id="{DD93F2C8-5298-40FD-AE0A-E9055F2B8E2F}">
            <xm:f>NOT(ISERROR(SEARCH($G$5,D58)))</xm:f>
            <xm:f>$G$5</xm:f>
            <x14:dxf/>
          </x14:cfRule>
          <xm:sqref>D58</xm:sqref>
        </x14:conditionalFormatting>
        <x14:conditionalFormatting xmlns:xm="http://schemas.microsoft.com/office/excel/2006/main">
          <x14:cfRule type="cellIs" priority="4471" operator="equal" id="{8E6DBF85-F22D-4470-B189-6302B8807C4B}">
            <xm:f>'C:\Users\DJS3\AppData\Local\Microsoft\Windows\INetCache\Content.Outlook\JI8JZMX1\[Copia de 18-06-2019 (002) (003).xlsx]DATOS'!#REF!</xm:f>
            <x14:dxf>
              <font>
                <b/>
                <i val="0"/>
                <color auto="1"/>
              </font>
              <fill>
                <patternFill>
                  <bgColor theme="9"/>
                </patternFill>
              </fill>
            </x14:dxf>
          </x14:cfRule>
          <xm:sqref>D58</xm:sqref>
        </x14:conditionalFormatting>
        <x14:conditionalFormatting xmlns:xm="http://schemas.microsoft.com/office/excel/2006/main">
          <x14:cfRule type="cellIs" priority="4469" operator="equal" id="{300797B3-C7B6-4331-A447-EAE465DCB83E}">
            <xm:f>'C:\Users\DJS3\AppData\Local\Microsoft\Windows\INetCache\Content.Outlook\JI8JZMX1\[Copia de 18-06-2019 (002) (003).xlsx]DATOS'!#REF!</xm:f>
            <x14:dxf>
              <font>
                <color rgb="FF9C0006"/>
              </font>
            </x14:dxf>
          </x14:cfRule>
          <x14:cfRule type="cellIs" priority="4470" operator="equal" id="{A4A6C347-E594-47B3-92C2-ABF2752F5595}">
            <xm:f>'C:\Users\DJS3\AppData\Local\Microsoft\Windows\INetCache\Content.Outlook\JI8JZMX1\[Copia de 18-06-2019 (002) (003).xlsx]DATOS'!#REF!</xm:f>
            <x14:dxf>
              <font>
                <color auto="1"/>
              </font>
              <fill>
                <patternFill>
                  <bgColor theme="0"/>
                </patternFill>
              </fill>
            </x14:dxf>
          </x14:cfRule>
          <xm:sqref>D58</xm:sqref>
        </x14:conditionalFormatting>
        <x14:conditionalFormatting xmlns:xm="http://schemas.microsoft.com/office/excel/2006/main">
          <x14:cfRule type="containsText" priority="4464" operator="containsText" id="{DDF6D838-A805-4713-AB78-A8F5D6B25F72}">
            <xm:f>NOT(ISERROR(SEARCH($G$5,D58)))</xm:f>
            <xm:f>$G$5</xm:f>
            <x14:dxf/>
          </x14:cfRule>
          <xm:sqref>D58</xm:sqref>
        </x14:conditionalFormatting>
        <x14:conditionalFormatting xmlns:xm="http://schemas.microsoft.com/office/excel/2006/main">
          <x14:cfRule type="cellIs" priority="4467" operator="equal" id="{34CB0AD7-2E48-4CF9-9F94-8A9275785D5D}">
            <xm:f>'C:\Users\DJS3\AppData\Local\Microsoft\Windows\INetCache\Content.Outlook\JI8JZMX1\[Copia de 18-06-2019 (002) (003).xlsx]DATOS'!#REF!</xm:f>
            <x14:dxf>
              <font>
                <b/>
                <i val="0"/>
                <color auto="1"/>
              </font>
              <fill>
                <patternFill>
                  <bgColor theme="9"/>
                </patternFill>
              </fill>
            </x14:dxf>
          </x14:cfRule>
          <xm:sqref>D58</xm:sqref>
        </x14:conditionalFormatting>
        <x14:conditionalFormatting xmlns:xm="http://schemas.microsoft.com/office/excel/2006/main">
          <x14:cfRule type="cellIs" priority="4465" operator="equal" id="{8E510308-8C5E-43F5-ABF2-1F5B839ED852}">
            <xm:f>'C:\Users\DJS3\AppData\Local\Microsoft\Windows\INetCache\Content.Outlook\JI8JZMX1\[Copia de 18-06-2019 (002) (003).xlsx]DATOS'!#REF!</xm:f>
            <x14:dxf>
              <font>
                <color rgb="FF9C0006"/>
              </font>
            </x14:dxf>
          </x14:cfRule>
          <x14:cfRule type="cellIs" priority="4466" operator="equal" id="{BECDBA21-8B95-4826-A1C6-841B4D4368C0}">
            <xm:f>'C:\Users\DJS3\AppData\Local\Microsoft\Windows\INetCache\Content.Outlook\JI8JZMX1\[Copia de 18-06-2019 (002) (003).xlsx]DATOS'!#REF!</xm:f>
            <x14:dxf>
              <font>
                <color auto="1"/>
              </font>
              <fill>
                <patternFill>
                  <bgColor theme="0"/>
                </patternFill>
              </fill>
            </x14:dxf>
          </x14:cfRule>
          <xm:sqref>D58</xm:sqref>
        </x14:conditionalFormatting>
        <x14:conditionalFormatting xmlns:xm="http://schemas.microsoft.com/office/excel/2006/main">
          <x14:cfRule type="containsText" priority="4460" operator="containsText" id="{5B346E68-B4FA-43D6-83EF-21258757448F}">
            <xm:f>NOT(ISERROR(SEARCH($G$5,D58)))</xm:f>
            <xm:f>$G$5</xm:f>
            <x14:dxf/>
          </x14:cfRule>
          <xm:sqref>D58</xm:sqref>
        </x14:conditionalFormatting>
        <x14:conditionalFormatting xmlns:xm="http://schemas.microsoft.com/office/excel/2006/main">
          <x14:cfRule type="cellIs" priority="4463" operator="equal" id="{C7FE2ECB-20B0-4AC2-876F-A74BAE2FBDCB}">
            <xm:f>'C:\Users\DJS3\AppData\Local\Microsoft\Windows\INetCache\Content.Outlook\JI8JZMX1\[Copia de 18-06-2019 (002) (003).xlsx]DATOS'!#REF!</xm:f>
            <x14:dxf>
              <font>
                <b/>
                <i val="0"/>
                <color auto="1"/>
              </font>
              <fill>
                <patternFill>
                  <bgColor theme="9"/>
                </patternFill>
              </fill>
            </x14:dxf>
          </x14:cfRule>
          <xm:sqref>D58</xm:sqref>
        </x14:conditionalFormatting>
        <x14:conditionalFormatting xmlns:xm="http://schemas.microsoft.com/office/excel/2006/main">
          <x14:cfRule type="cellIs" priority="4461" operator="equal" id="{A4E4AADE-99BF-4AFD-9A2F-B12F08C0CAB5}">
            <xm:f>'C:\Users\DJS3\AppData\Local\Microsoft\Windows\INetCache\Content.Outlook\JI8JZMX1\[Copia de 18-06-2019 (002) (003).xlsx]DATOS'!#REF!</xm:f>
            <x14:dxf>
              <font>
                <color rgb="FF9C0006"/>
              </font>
            </x14:dxf>
          </x14:cfRule>
          <x14:cfRule type="cellIs" priority="4462" operator="equal" id="{E8F09543-7D22-42F2-84D9-5DEB2A82E777}">
            <xm:f>'C:\Users\DJS3\AppData\Local\Microsoft\Windows\INetCache\Content.Outlook\JI8JZMX1\[Copia de 18-06-2019 (002) (003).xlsx]DATOS'!#REF!</xm:f>
            <x14:dxf>
              <font>
                <color auto="1"/>
              </font>
              <fill>
                <patternFill>
                  <bgColor theme="0"/>
                </patternFill>
              </fill>
            </x14:dxf>
          </x14:cfRule>
          <xm:sqref>D58</xm:sqref>
        </x14:conditionalFormatting>
        <x14:conditionalFormatting xmlns:xm="http://schemas.microsoft.com/office/excel/2006/main">
          <x14:cfRule type="containsText" priority="4456" operator="containsText" id="{188F6BE7-300B-4FD9-BB2F-1CE95C084CE9}">
            <xm:f>NOT(ISERROR(SEARCH($G$5,D58)))</xm:f>
            <xm:f>$G$5</xm:f>
            <x14:dxf/>
          </x14:cfRule>
          <xm:sqref>D58</xm:sqref>
        </x14:conditionalFormatting>
        <x14:conditionalFormatting xmlns:xm="http://schemas.microsoft.com/office/excel/2006/main">
          <x14:cfRule type="cellIs" priority="4459" operator="equal" id="{4E73D942-00B0-4A47-8419-BECEB19BD8B8}">
            <xm:f>'C:\Users\DJS3\AppData\Local\Microsoft\Windows\INetCache\Content.Outlook\JI8JZMX1\[Copia de 18-06-2019 (002) (003).xlsx]DATOS'!#REF!</xm:f>
            <x14:dxf>
              <font>
                <b/>
                <i val="0"/>
                <color auto="1"/>
              </font>
              <fill>
                <patternFill>
                  <bgColor theme="9"/>
                </patternFill>
              </fill>
            </x14:dxf>
          </x14:cfRule>
          <xm:sqref>D58</xm:sqref>
        </x14:conditionalFormatting>
        <x14:conditionalFormatting xmlns:xm="http://schemas.microsoft.com/office/excel/2006/main">
          <x14:cfRule type="cellIs" priority="4457" operator="equal" id="{BE913ABD-6608-45F7-B3C3-244CD353903D}">
            <xm:f>'C:\Users\DJS3\AppData\Local\Microsoft\Windows\INetCache\Content.Outlook\JI8JZMX1\[Copia de 18-06-2019 (002) (003).xlsx]DATOS'!#REF!</xm:f>
            <x14:dxf>
              <font>
                <color rgb="FF9C0006"/>
              </font>
            </x14:dxf>
          </x14:cfRule>
          <x14:cfRule type="cellIs" priority="4458" operator="equal" id="{06F3E4ED-0490-4547-B5DE-8802601911B4}">
            <xm:f>'C:\Users\DJS3\AppData\Local\Microsoft\Windows\INetCache\Content.Outlook\JI8JZMX1\[Copia de 18-06-2019 (002) (003).xlsx]DATOS'!#REF!</xm:f>
            <x14:dxf>
              <font>
                <color auto="1"/>
              </font>
              <fill>
                <patternFill>
                  <bgColor theme="0"/>
                </patternFill>
              </fill>
            </x14:dxf>
          </x14:cfRule>
          <xm:sqref>D58</xm:sqref>
        </x14:conditionalFormatting>
        <x14:conditionalFormatting xmlns:xm="http://schemas.microsoft.com/office/excel/2006/main">
          <x14:cfRule type="containsText" priority="4452" operator="containsText" id="{B34321B3-DF48-4ACC-89BE-4936E7715AD7}">
            <xm:f>NOT(ISERROR(SEARCH($G$5,D58)))</xm:f>
            <xm:f>$G$5</xm:f>
            <x14:dxf/>
          </x14:cfRule>
          <xm:sqref>D58</xm:sqref>
        </x14:conditionalFormatting>
        <x14:conditionalFormatting xmlns:xm="http://schemas.microsoft.com/office/excel/2006/main">
          <x14:cfRule type="cellIs" priority="4455" operator="equal" id="{CC8F2530-563B-443A-AD36-5D40D0EBD91D}">
            <xm:f>'C:\Users\DJS3\AppData\Local\Microsoft\Windows\INetCache\Content.Outlook\JI8JZMX1\[Copia de 18-06-2019 (002) (003).xlsx]DATOS'!#REF!</xm:f>
            <x14:dxf>
              <font>
                <b/>
                <i val="0"/>
                <color auto="1"/>
              </font>
              <fill>
                <patternFill>
                  <bgColor theme="9"/>
                </patternFill>
              </fill>
            </x14:dxf>
          </x14:cfRule>
          <xm:sqref>D58</xm:sqref>
        </x14:conditionalFormatting>
        <x14:conditionalFormatting xmlns:xm="http://schemas.microsoft.com/office/excel/2006/main">
          <x14:cfRule type="cellIs" priority="4453" operator="equal" id="{5C583270-6080-4C83-A694-2FF4528AF4E1}">
            <xm:f>'C:\Users\DJS3\AppData\Local\Microsoft\Windows\INetCache\Content.Outlook\JI8JZMX1\[Copia de 18-06-2019 (002) (003).xlsx]DATOS'!#REF!</xm:f>
            <x14:dxf>
              <font>
                <color rgb="FF9C0006"/>
              </font>
            </x14:dxf>
          </x14:cfRule>
          <x14:cfRule type="cellIs" priority="4454" operator="equal" id="{70C9C08E-DC32-46CF-BF1A-2FF6132C4CD6}">
            <xm:f>'C:\Users\DJS3\AppData\Local\Microsoft\Windows\INetCache\Content.Outlook\JI8JZMX1\[Copia de 18-06-2019 (002) (003).xlsx]DATOS'!#REF!</xm:f>
            <x14:dxf>
              <font>
                <color auto="1"/>
              </font>
              <fill>
                <patternFill>
                  <bgColor theme="0"/>
                </patternFill>
              </fill>
            </x14:dxf>
          </x14:cfRule>
          <xm:sqref>D58</xm:sqref>
        </x14:conditionalFormatting>
        <x14:conditionalFormatting xmlns:xm="http://schemas.microsoft.com/office/excel/2006/main">
          <x14:cfRule type="containsText" priority="4444" operator="containsText" id="{6D39DDF2-18FB-4DDD-BF85-93D798718C54}">
            <xm:f>NOT(ISERROR(SEARCH($G$5,D58)))</xm:f>
            <xm:f>$G$5</xm:f>
            <x14:dxf/>
          </x14:cfRule>
          <xm:sqref>D58</xm:sqref>
        </x14:conditionalFormatting>
        <x14:conditionalFormatting xmlns:xm="http://schemas.microsoft.com/office/excel/2006/main">
          <x14:cfRule type="cellIs" priority="4447" operator="equal" id="{873994DC-FCA3-45B4-929A-9BB83B40ED04}">
            <xm:f>'C:\Users\DJS3\AppData\Local\Microsoft\Windows\INetCache\Content.Outlook\JI8JZMX1\[Copia de 18-06-2019 (002) (003).xlsx]DATOS'!#REF!</xm:f>
            <x14:dxf>
              <font>
                <b/>
                <i val="0"/>
                <color auto="1"/>
              </font>
              <fill>
                <patternFill>
                  <bgColor theme="9"/>
                </patternFill>
              </fill>
            </x14:dxf>
          </x14:cfRule>
          <xm:sqref>D58</xm:sqref>
        </x14:conditionalFormatting>
        <x14:conditionalFormatting xmlns:xm="http://schemas.microsoft.com/office/excel/2006/main">
          <x14:cfRule type="cellIs" priority="4445" operator="equal" id="{5AF8C4CC-F43B-40A3-A21F-440EBA3AB518}">
            <xm:f>'C:\Users\DJS3\AppData\Local\Microsoft\Windows\INetCache\Content.Outlook\JI8JZMX1\[Copia de 18-06-2019 (002) (003).xlsx]DATOS'!#REF!</xm:f>
            <x14:dxf>
              <font>
                <color rgb="FF9C0006"/>
              </font>
            </x14:dxf>
          </x14:cfRule>
          <x14:cfRule type="cellIs" priority="4446" operator="equal" id="{CAA6F388-0024-4C17-B82C-911F126D15A5}">
            <xm:f>'C:\Users\DJS3\AppData\Local\Microsoft\Windows\INetCache\Content.Outlook\JI8JZMX1\[Copia de 18-06-2019 (002) (003).xlsx]DATOS'!#REF!</xm:f>
            <x14:dxf>
              <font>
                <color auto="1"/>
              </font>
              <fill>
                <patternFill>
                  <bgColor theme="0"/>
                </patternFill>
              </fill>
            </x14:dxf>
          </x14:cfRule>
          <xm:sqref>D58</xm:sqref>
        </x14:conditionalFormatting>
        <x14:conditionalFormatting xmlns:xm="http://schemas.microsoft.com/office/excel/2006/main">
          <x14:cfRule type="containsText" priority="4451" operator="containsText" id="{3A7AE91D-9A37-46BA-9AA0-C0E85F7AF89C}">
            <xm:f>NOT(ISERROR(SEARCH(#REF!,D58)))</xm:f>
            <xm:f>#REF!</xm:f>
            <x14:dxf/>
          </x14:cfRule>
          <xm:sqref>D58</xm:sqref>
        </x14:conditionalFormatting>
        <x14:conditionalFormatting xmlns:xm="http://schemas.microsoft.com/office/excel/2006/main">
          <x14:cfRule type="containsText" priority="4440" operator="containsText" id="{41C66DBC-4BC0-4343-9542-EFED7572F703}">
            <xm:f>NOT(ISERROR(SEARCH($G$5,D58)))</xm:f>
            <xm:f>$G$5</xm:f>
            <x14:dxf/>
          </x14:cfRule>
          <xm:sqref>D58</xm:sqref>
        </x14:conditionalFormatting>
        <x14:conditionalFormatting xmlns:xm="http://schemas.microsoft.com/office/excel/2006/main">
          <x14:cfRule type="cellIs" priority="4443" operator="equal" id="{295B1E94-699E-47AC-AA32-C6F9ECB75D31}">
            <xm:f>'C:\Users\DJS3\AppData\Local\Microsoft\Windows\INetCache\Content.Outlook\JI8JZMX1\[Copia de 18-06-2019 (002) (003).xlsx]DATOS'!#REF!</xm:f>
            <x14:dxf>
              <font>
                <b/>
                <i val="0"/>
                <color auto="1"/>
              </font>
              <fill>
                <patternFill>
                  <bgColor theme="9"/>
                </patternFill>
              </fill>
            </x14:dxf>
          </x14:cfRule>
          <xm:sqref>D58</xm:sqref>
        </x14:conditionalFormatting>
        <x14:conditionalFormatting xmlns:xm="http://schemas.microsoft.com/office/excel/2006/main">
          <x14:cfRule type="cellIs" priority="4441" operator="equal" id="{1EE0E92B-F181-40FB-AB08-0C70EB267A97}">
            <xm:f>'C:\Users\DJS3\AppData\Local\Microsoft\Windows\INetCache\Content.Outlook\JI8JZMX1\[Copia de 18-06-2019 (002) (003).xlsx]DATOS'!#REF!</xm:f>
            <x14:dxf>
              <font>
                <color rgb="FF9C0006"/>
              </font>
            </x14:dxf>
          </x14:cfRule>
          <x14:cfRule type="cellIs" priority="4442" operator="equal" id="{2B38211E-D435-4A6B-8F2F-667F38FC375A}">
            <xm:f>'C:\Users\DJS3\AppData\Local\Microsoft\Windows\INetCache\Content.Outlook\JI8JZMX1\[Copia de 18-06-2019 (002) (003).xlsx]DATOS'!#REF!</xm:f>
            <x14:dxf>
              <font>
                <color auto="1"/>
              </font>
              <fill>
                <patternFill>
                  <bgColor theme="0"/>
                </patternFill>
              </fill>
            </x14:dxf>
          </x14:cfRule>
          <xm:sqref>D58</xm:sqref>
        </x14:conditionalFormatting>
        <x14:conditionalFormatting xmlns:xm="http://schemas.microsoft.com/office/excel/2006/main">
          <x14:cfRule type="containsText" priority="4436" operator="containsText" id="{345A1479-F5FE-4ED6-AC05-54A04DB41F3A}">
            <xm:f>NOT(ISERROR(SEARCH($G$5,D58)))</xm:f>
            <xm:f>$G$5</xm:f>
            <x14:dxf/>
          </x14:cfRule>
          <xm:sqref>D58</xm:sqref>
        </x14:conditionalFormatting>
        <x14:conditionalFormatting xmlns:xm="http://schemas.microsoft.com/office/excel/2006/main">
          <x14:cfRule type="cellIs" priority="4439" operator="equal" id="{7B75DACC-E947-4BEA-97C3-B4B8569F76D3}">
            <xm:f>'C:\Users\DJS3\AppData\Local\Microsoft\Windows\INetCache\Content.Outlook\JI8JZMX1\[Copia de 18-06-2019 (002) (003).xlsx]DATOS'!#REF!</xm:f>
            <x14:dxf>
              <font>
                <b/>
                <i val="0"/>
                <color auto="1"/>
              </font>
              <fill>
                <patternFill>
                  <bgColor theme="9"/>
                </patternFill>
              </fill>
            </x14:dxf>
          </x14:cfRule>
          <xm:sqref>D58</xm:sqref>
        </x14:conditionalFormatting>
        <x14:conditionalFormatting xmlns:xm="http://schemas.microsoft.com/office/excel/2006/main">
          <x14:cfRule type="cellIs" priority="4437" operator="equal" id="{31A24F2C-42DF-4ACE-8741-F7220B610F9A}">
            <xm:f>'C:\Users\DJS3\AppData\Local\Microsoft\Windows\INetCache\Content.Outlook\JI8JZMX1\[Copia de 18-06-2019 (002) (003).xlsx]DATOS'!#REF!</xm:f>
            <x14:dxf>
              <font>
                <color rgb="FF9C0006"/>
              </font>
            </x14:dxf>
          </x14:cfRule>
          <x14:cfRule type="cellIs" priority="4438" operator="equal" id="{5424E535-C555-4CAD-881C-22579F641C17}">
            <xm:f>'C:\Users\DJS3\AppData\Local\Microsoft\Windows\INetCache\Content.Outlook\JI8JZMX1\[Copia de 18-06-2019 (002) (003).xlsx]DATOS'!#REF!</xm:f>
            <x14:dxf>
              <font>
                <color auto="1"/>
              </font>
              <fill>
                <patternFill>
                  <bgColor theme="0"/>
                </patternFill>
              </fill>
            </x14:dxf>
          </x14:cfRule>
          <xm:sqref>D58</xm:sqref>
        </x14:conditionalFormatting>
        <x14:conditionalFormatting xmlns:xm="http://schemas.microsoft.com/office/excel/2006/main">
          <x14:cfRule type="containsText" priority="4432" operator="containsText" id="{D2754E74-FE1B-4890-B25E-BCCA37FA740C}">
            <xm:f>NOT(ISERROR(SEARCH($G$5,D58)))</xm:f>
            <xm:f>$G$5</xm:f>
            <x14:dxf/>
          </x14:cfRule>
          <xm:sqref>D58</xm:sqref>
        </x14:conditionalFormatting>
        <x14:conditionalFormatting xmlns:xm="http://schemas.microsoft.com/office/excel/2006/main">
          <x14:cfRule type="cellIs" priority="4435" operator="equal" id="{2A3F998A-9322-45CE-8B2A-539AE4461C8B}">
            <xm:f>'C:\Users\DJS3\AppData\Local\Microsoft\Windows\INetCache\Content.Outlook\JI8JZMX1\[Copia de 18-06-2019 (002) (003).xlsx]DATOS'!#REF!</xm:f>
            <x14:dxf>
              <font>
                <b/>
                <i val="0"/>
                <color auto="1"/>
              </font>
              <fill>
                <patternFill>
                  <bgColor theme="9"/>
                </patternFill>
              </fill>
            </x14:dxf>
          </x14:cfRule>
          <xm:sqref>D58</xm:sqref>
        </x14:conditionalFormatting>
        <x14:conditionalFormatting xmlns:xm="http://schemas.microsoft.com/office/excel/2006/main">
          <x14:cfRule type="cellIs" priority="4433" operator="equal" id="{C80938F3-BC1C-4A72-B295-19A20EFB764E}">
            <xm:f>'C:\Users\DJS3\AppData\Local\Microsoft\Windows\INetCache\Content.Outlook\JI8JZMX1\[Copia de 18-06-2019 (002) (003).xlsx]DATOS'!#REF!</xm:f>
            <x14:dxf>
              <font>
                <color rgb="FF9C0006"/>
              </font>
            </x14:dxf>
          </x14:cfRule>
          <x14:cfRule type="cellIs" priority="4434" operator="equal" id="{D60B73D2-5BE7-4EC7-997D-877A2629A53F}">
            <xm:f>'C:\Users\DJS3\AppData\Local\Microsoft\Windows\INetCache\Content.Outlook\JI8JZMX1\[Copia de 18-06-2019 (002) (003).xlsx]DATOS'!#REF!</xm:f>
            <x14:dxf>
              <font>
                <color auto="1"/>
              </font>
              <fill>
                <patternFill>
                  <bgColor theme="0"/>
                </patternFill>
              </fill>
            </x14:dxf>
          </x14:cfRule>
          <xm:sqref>D58</xm:sqref>
        </x14:conditionalFormatting>
        <x14:conditionalFormatting xmlns:xm="http://schemas.microsoft.com/office/excel/2006/main">
          <x14:cfRule type="containsText" priority="4428" operator="containsText" id="{C9E0A1D9-3E31-41AD-B142-D1CCFDB3D306}">
            <xm:f>NOT(ISERROR(SEARCH($G$5,D58)))</xm:f>
            <xm:f>$G$5</xm:f>
            <x14:dxf/>
          </x14:cfRule>
          <xm:sqref>D58</xm:sqref>
        </x14:conditionalFormatting>
        <x14:conditionalFormatting xmlns:xm="http://schemas.microsoft.com/office/excel/2006/main">
          <x14:cfRule type="cellIs" priority="4431" operator="equal" id="{2BE58365-7C2B-4678-A08F-E2134E6EBC2F}">
            <xm:f>'C:\Users\DJS3\AppData\Local\Microsoft\Windows\INetCache\Content.Outlook\JI8JZMX1\[Copia de 18-06-2019 (002) (003).xlsx]DATOS'!#REF!</xm:f>
            <x14:dxf>
              <font>
                <b/>
                <i val="0"/>
                <color auto="1"/>
              </font>
              <fill>
                <patternFill>
                  <bgColor theme="9"/>
                </patternFill>
              </fill>
            </x14:dxf>
          </x14:cfRule>
          <xm:sqref>D58</xm:sqref>
        </x14:conditionalFormatting>
        <x14:conditionalFormatting xmlns:xm="http://schemas.microsoft.com/office/excel/2006/main">
          <x14:cfRule type="cellIs" priority="4429" operator="equal" id="{E2A1DCDA-030C-4FD3-9E5F-0EBCA4D769EF}">
            <xm:f>'C:\Users\DJS3\AppData\Local\Microsoft\Windows\INetCache\Content.Outlook\JI8JZMX1\[Copia de 18-06-2019 (002) (003).xlsx]DATOS'!#REF!</xm:f>
            <x14:dxf>
              <font>
                <color rgb="FF9C0006"/>
              </font>
            </x14:dxf>
          </x14:cfRule>
          <x14:cfRule type="cellIs" priority="4430" operator="equal" id="{39057D4E-6659-4A20-993B-DD443821F362}">
            <xm:f>'C:\Users\DJS3\AppData\Local\Microsoft\Windows\INetCache\Content.Outlook\JI8JZMX1\[Copia de 18-06-2019 (002) (003).xlsx]DATOS'!#REF!</xm:f>
            <x14:dxf>
              <font>
                <color auto="1"/>
              </font>
              <fill>
                <patternFill>
                  <bgColor theme="0"/>
                </patternFill>
              </fill>
            </x14:dxf>
          </x14:cfRule>
          <xm:sqref>D58</xm:sqref>
        </x14:conditionalFormatting>
        <x14:conditionalFormatting xmlns:xm="http://schemas.microsoft.com/office/excel/2006/main">
          <x14:cfRule type="containsText" priority="4424" operator="containsText" id="{21CD340C-8A66-4AA9-A3E3-5AD410FC7B56}">
            <xm:f>NOT(ISERROR(SEARCH($G$5,D58)))</xm:f>
            <xm:f>$G$5</xm:f>
            <x14:dxf/>
          </x14:cfRule>
          <xm:sqref>D58</xm:sqref>
        </x14:conditionalFormatting>
        <x14:conditionalFormatting xmlns:xm="http://schemas.microsoft.com/office/excel/2006/main">
          <x14:cfRule type="cellIs" priority="4427" operator="equal" id="{AB7D83B1-FAAB-4172-B0A0-A89983310511}">
            <xm:f>'C:\Users\DJS3\AppData\Local\Microsoft\Windows\INetCache\Content.Outlook\JI8JZMX1\[Copia de 18-06-2019 (002) (003).xlsx]DATOS'!#REF!</xm:f>
            <x14:dxf>
              <font>
                <b/>
                <i val="0"/>
                <color auto="1"/>
              </font>
              <fill>
                <patternFill>
                  <bgColor theme="9"/>
                </patternFill>
              </fill>
            </x14:dxf>
          </x14:cfRule>
          <xm:sqref>D58</xm:sqref>
        </x14:conditionalFormatting>
        <x14:conditionalFormatting xmlns:xm="http://schemas.microsoft.com/office/excel/2006/main">
          <x14:cfRule type="cellIs" priority="4425" operator="equal" id="{86F19CCE-559B-44CA-8BA4-6A7248EB4825}">
            <xm:f>'C:\Users\DJS3\AppData\Local\Microsoft\Windows\INetCache\Content.Outlook\JI8JZMX1\[Copia de 18-06-2019 (002) (003).xlsx]DATOS'!#REF!</xm:f>
            <x14:dxf>
              <font>
                <color rgb="FF9C0006"/>
              </font>
            </x14:dxf>
          </x14:cfRule>
          <x14:cfRule type="cellIs" priority="4426" operator="equal" id="{0578B3D2-5C46-4E58-ABAC-822160CCC3CB}">
            <xm:f>'C:\Users\DJS3\AppData\Local\Microsoft\Windows\INetCache\Content.Outlook\JI8JZMX1\[Copia de 18-06-2019 (002) (003).xlsx]DATOS'!#REF!</xm:f>
            <x14:dxf>
              <font>
                <color auto="1"/>
              </font>
              <fill>
                <patternFill>
                  <bgColor theme="0"/>
                </patternFill>
              </fill>
            </x14:dxf>
          </x14:cfRule>
          <xm:sqref>D58</xm:sqref>
        </x14:conditionalFormatting>
        <x14:conditionalFormatting xmlns:xm="http://schemas.microsoft.com/office/excel/2006/main">
          <x14:cfRule type="containsText" priority="4420" operator="containsText" id="{32F375A9-7BEF-4259-AF7D-D1EC760D54CC}">
            <xm:f>NOT(ISERROR(SEARCH($G$5,D58)))</xm:f>
            <xm:f>$G$5</xm:f>
            <x14:dxf/>
          </x14:cfRule>
          <xm:sqref>D58</xm:sqref>
        </x14:conditionalFormatting>
        <x14:conditionalFormatting xmlns:xm="http://schemas.microsoft.com/office/excel/2006/main">
          <x14:cfRule type="cellIs" priority="4423" operator="equal" id="{95DAA7A7-6C43-40D1-A593-489DA5AA2A02}">
            <xm:f>'C:\Users\DJS3\AppData\Local\Microsoft\Windows\INetCache\Content.Outlook\JI8JZMX1\[Copia de 18-06-2019 (002) (003).xlsx]DATOS'!#REF!</xm:f>
            <x14:dxf>
              <font>
                <b/>
                <i val="0"/>
                <color auto="1"/>
              </font>
              <fill>
                <patternFill>
                  <bgColor theme="9"/>
                </patternFill>
              </fill>
            </x14:dxf>
          </x14:cfRule>
          <xm:sqref>D58</xm:sqref>
        </x14:conditionalFormatting>
        <x14:conditionalFormatting xmlns:xm="http://schemas.microsoft.com/office/excel/2006/main">
          <x14:cfRule type="cellIs" priority="4421" operator="equal" id="{A2A65251-643F-4D54-82FA-B12341CD9AD9}">
            <xm:f>'C:\Users\DJS3\AppData\Local\Microsoft\Windows\INetCache\Content.Outlook\JI8JZMX1\[Copia de 18-06-2019 (002) (003).xlsx]DATOS'!#REF!</xm:f>
            <x14:dxf>
              <font>
                <color rgb="FF9C0006"/>
              </font>
            </x14:dxf>
          </x14:cfRule>
          <x14:cfRule type="cellIs" priority="4422" operator="equal" id="{645E8A1B-37EA-4D60-A980-CCC54F86E210}">
            <xm:f>'C:\Users\DJS3\AppData\Local\Microsoft\Windows\INetCache\Content.Outlook\JI8JZMX1\[Copia de 18-06-2019 (002) (003).xlsx]DATOS'!#REF!</xm:f>
            <x14:dxf>
              <font>
                <color auto="1"/>
              </font>
              <fill>
                <patternFill>
                  <bgColor theme="0"/>
                </patternFill>
              </fill>
            </x14:dxf>
          </x14:cfRule>
          <xm:sqref>D58</xm:sqref>
        </x14:conditionalFormatting>
        <x14:conditionalFormatting xmlns:xm="http://schemas.microsoft.com/office/excel/2006/main">
          <x14:cfRule type="containsText" priority="4412" operator="containsText" id="{BA894F1D-637D-434C-A593-3E3A10D3B5FA}">
            <xm:f>NOT(ISERROR(SEARCH($G$5,D58)))</xm:f>
            <xm:f>$G$5</xm:f>
            <x14:dxf/>
          </x14:cfRule>
          <xm:sqref>D58</xm:sqref>
        </x14:conditionalFormatting>
        <x14:conditionalFormatting xmlns:xm="http://schemas.microsoft.com/office/excel/2006/main">
          <x14:cfRule type="cellIs" priority="4415" operator="equal" id="{5DEC6E6D-FC9F-491A-817D-2B7FED507058}">
            <xm:f>'C:\Users\DJS3\AppData\Local\Microsoft\Windows\INetCache\Content.Outlook\JI8JZMX1\[Copia de 18-06-2019 (002) (003).xlsx]DATOS'!#REF!</xm:f>
            <x14:dxf>
              <font>
                <b/>
                <i val="0"/>
                <color auto="1"/>
              </font>
              <fill>
                <patternFill>
                  <bgColor theme="9"/>
                </patternFill>
              </fill>
            </x14:dxf>
          </x14:cfRule>
          <xm:sqref>D58</xm:sqref>
        </x14:conditionalFormatting>
        <x14:conditionalFormatting xmlns:xm="http://schemas.microsoft.com/office/excel/2006/main">
          <x14:cfRule type="cellIs" priority="4413" operator="equal" id="{0AC11F34-0BBD-446E-BB4B-127635E70439}">
            <xm:f>'C:\Users\DJS3\AppData\Local\Microsoft\Windows\INetCache\Content.Outlook\JI8JZMX1\[Copia de 18-06-2019 (002) (003).xlsx]DATOS'!#REF!</xm:f>
            <x14:dxf>
              <font>
                <color rgb="FF9C0006"/>
              </font>
            </x14:dxf>
          </x14:cfRule>
          <x14:cfRule type="cellIs" priority="4414" operator="equal" id="{54228AFB-DE29-40E1-BBB7-AF0253D487D1}">
            <xm:f>'C:\Users\DJS3\AppData\Local\Microsoft\Windows\INetCache\Content.Outlook\JI8JZMX1\[Copia de 18-06-2019 (002) (003).xlsx]DATOS'!#REF!</xm:f>
            <x14:dxf>
              <font>
                <color auto="1"/>
              </font>
              <fill>
                <patternFill>
                  <bgColor theme="0"/>
                </patternFill>
              </fill>
            </x14:dxf>
          </x14:cfRule>
          <xm:sqref>D58</xm:sqref>
        </x14:conditionalFormatting>
        <x14:conditionalFormatting xmlns:xm="http://schemas.microsoft.com/office/excel/2006/main">
          <x14:cfRule type="containsText" priority="4419" operator="containsText" id="{5C33999C-6F06-4539-A304-E0FB00E84EA6}">
            <xm:f>NOT(ISERROR(SEARCH(#REF!,D58)))</xm:f>
            <xm:f>#REF!</xm:f>
            <x14:dxf/>
          </x14:cfRule>
          <xm:sqref>D58</xm:sqref>
        </x14:conditionalFormatting>
        <x14:conditionalFormatting xmlns:xm="http://schemas.microsoft.com/office/excel/2006/main">
          <x14:cfRule type="containsText" priority="4408" operator="containsText" id="{77E412B3-48BE-46DD-9D90-A63AD8D3DB1E}">
            <xm:f>NOT(ISERROR(SEARCH($G$5,D58)))</xm:f>
            <xm:f>$G$5</xm:f>
            <x14:dxf/>
          </x14:cfRule>
          <xm:sqref>D58</xm:sqref>
        </x14:conditionalFormatting>
        <x14:conditionalFormatting xmlns:xm="http://schemas.microsoft.com/office/excel/2006/main">
          <x14:cfRule type="cellIs" priority="4411" operator="equal" id="{CC0ABBCD-73CE-460A-82FC-EAD790FDD9E9}">
            <xm:f>'C:\Users\DJS3\AppData\Local\Microsoft\Windows\INetCache\Content.Outlook\JI8JZMX1\[Copia de 18-06-2019 (002) (003).xlsx]DATOS'!#REF!</xm:f>
            <x14:dxf>
              <font>
                <b/>
                <i val="0"/>
                <color auto="1"/>
              </font>
              <fill>
                <patternFill>
                  <bgColor theme="9"/>
                </patternFill>
              </fill>
            </x14:dxf>
          </x14:cfRule>
          <xm:sqref>D58</xm:sqref>
        </x14:conditionalFormatting>
        <x14:conditionalFormatting xmlns:xm="http://schemas.microsoft.com/office/excel/2006/main">
          <x14:cfRule type="cellIs" priority="4409" operator="equal" id="{6C56DD65-E03F-44C7-AB60-00D61EAAE6D4}">
            <xm:f>'C:\Users\DJS3\AppData\Local\Microsoft\Windows\INetCache\Content.Outlook\JI8JZMX1\[Copia de 18-06-2019 (002) (003).xlsx]DATOS'!#REF!</xm:f>
            <x14:dxf>
              <font>
                <color rgb="FF9C0006"/>
              </font>
            </x14:dxf>
          </x14:cfRule>
          <x14:cfRule type="cellIs" priority="4410" operator="equal" id="{C5F7917A-A4D2-4178-9D68-8752B4C92C6E}">
            <xm:f>'C:\Users\DJS3\AppData\Local\Microsoft\Windows\INetCache\Content.Outlook\JI8JZMX1\[Copia de 18-06-2019 (002) (003).xlsx]DATOS'!#REF!</xm:f>
            <x14:dxf>
              <font>
                <color auto="1"/>
              </font>
              <fill>
                <patternFill>
                  <bgColor theme="0"/>
                </patternFill>
              </fill>
            </x14:dxf>
          </x14:cfRule>
          <xm:sqref>D58</xm:sqref>
        </x14:conditionalFormatting>
        <x14:conditionalFormatting xmlns:xm="http://schemas.microsoft.com/office/excel/2006/main">
          <x14:cfRule type="containsText" priority="4404" operator="containsText" id="{11C71CDF-162C-4F18-AAE6-71BAF2A58AB2}">
            <xm:f>NOT(ISERROR(SEARCH($G$5,D58)))</xm:f>
            <xm:f>$G$5</xm:f>
            <x14:dxf/>
          </x14:cfRule>
          <xm:sqref>D58</xm:sqref>
        </x14:conditionalFormatting>
        <x14:conditionalFormatting xmlns:xm="http://schemas.microsoft.com/office/excel/2006/main">
          <x14:cfRule type="cellIs" priority="4407" operator="equal" id="{44753E40-F615-43F9-921E-AF9A9A30808A}">
            <xm:f>'C:\Users\DJS3\AppData\Local\Microsoft\Windows\INetCache\Content.Outlook\JI8JZMX1\[Copia de 18-06-2019 (002) (003).xlsx]DATOS'!#REF!</xm:f>
            <x14:dxf>
              <font>
                <b/>
                <i val="0"/>
                <color auto="1"/>
              </font>
              <fill>
                <patternFill>
                  <bgColor theme="9"/>
                </patternFill>
              </fill>
            </x14:dxf>
          </x14:cfRule>
          <xm:sqref>D58</xm:sqref>
        </x14:conditionalFormatting>
        <x14:conditionalFormatting xmlns:xm="http://schemas.microsoft.com/office/excel/2006/main">
          <x14:cfRule type="cellIs" priority="4405" operator="equal" id="{A69EB75A-FD79-47A5-A6F4-1878BAD698B3}">
            <xm:f>'C:\Users\DJS3\AppData\Local\Microsoft\Windows\INetCache\Content.Outlook\JI8JZMX1\[Copia de 18-06-2019 (002) (003).xlsx]DATOS'!#REF!</xm:f>
            <x14:dxf>
              <font>
                <color rgb="FF9C0006"/>
              </font>
            </x14:dxf>
          </x14:cfRule>
          <x14:cfRule type="cellIs" priority="4406" operator="equal" id="{5D976EAA-C753-44C6-AAE8-DCB3B69C9590}">
            <xm:f>'C:\Users\DJS3\AppData\Local\Microsoft\Windows\INetCache\Content.Outlook\JI8JZMX1\[Copia de 18-06-2019 (002) (003).xlsx]DATOS'!#REF!</xm:f>
            <x14:dxf>
              <font>
                <color auto="1"/>
              </font>
              <fill>
                <patternFill>
                  <bgColor theme="0"/>
                </patternFill>
              </fill>
            </x14:dxf>
          </x14:cfRule>
          <xm:sqref>D58</xm:sqref>
        </x14:conditionalFormatting>
        <x14:conditionalFormatting xmlns:xm="http://schemas.microsoft.com/office/excel/2006/main">
          <x14:cfRule type="containsText" priority="4400" operator="containsText" id="{0168F81D-D210-4C1C-8B4F-D234696CC922}">
            <xm:f>NOT(ISERROR(SEARCH($G$5,D58)))</xm:f>
            <xm:f>$G$5</xm:f>
            <x14:dxf/>
          </x14:cfRule>
          <xm:sqref>D58</xm:sqref>
        </x14:conditionalFormatting>
        <x14:conditionalFormatting xmlns:xm="http://schemas.microsoft.com/office/excel/2006/main">
          <x14:cfRule type="cellIs" priority="4403" operator="equal" id="{25B64D11-5EC4-477F-B973-8D4CB9045BBE}">
            <xm:f>'C:\Users\DJS3\AppData\Local\Microsoft\Windows\INetCache\Content.Outlook\JI8JZMX1\[Copia de 18-06-2019 (002) (003).xlsx]DATOS'!#REF!</xm:f>
            <x14:dxf>
              <font>
                <b/>
                <i val="0"/>
                <color auto="1"/>
              </font>
              <fill>
                <patternFill>
                  <bgColor theme="9"/>
                </patternFill>
              </fill>
            </x14:dxf>
          </x14:cfRule>
          <xm:sqref>D58</xm:sqref>
        </x14:conditionalFormatting>
        <x14:conditionalFormatting xmlns:xm="http://schemas.microsoft.com/office/excel/2006/main">
          <x14:cfRule type="cellIs" priority="4401" operator="equal" id="{0480BB1B-399D-4150-8D0E-65C33222B9CE}">
            <xm:f>'C:\Users\DJS3\AppData\Local\Microsoft\Windows\INetCache\Content.Outlook\JI8JZMX1\[Copia de 18-06-2019 (002) (003).xlsx]DATOS'!#REF!</xm:f>
            <x14:dxf>
              <font>
                <color rgb="FF9C0006"/>
              </font>
            </x14:dxf>
          </x14:cfRule>
          <x14:cfRule type="cellIs" priority="4402" operator="equal" id="{3872BA29-A8CE-4793-9C80-56F081C29777}">
            <xm:f>'C:\Users\DJS3\AppData\Local\Microsoft\Windows\INetCache\Content.Outlook\JI8JZMX1\[Copia de 18-06-2019 (002) (003).xlsx]DATOS'!#REF!</xm:f>
            <x14:dxf>
              <font>
                <color auto="1"/>
              </font>
              <fill>
                <patternFill>
                  <bgColor theme="0"/>
                </patternFill>
              </fill>
            </x14:dxf>
          </x14:cfRule>
          <xm:sqref>D58</xm:sqref>
        </x14:conditionalFormatting>
        <x14:conditionalFormatting xmlns:xm="http://schemas.microsoft.com/office/excel/2006/main">
          <x14:cfRule type="containsText" priority="4396" operator="containsText" id="{A57246BA-88AC-4FAB-BBAC-F8DA9EBB7FB3}">
            <xm:f>NOT(ISERROR(SEARCH($G$5,D58)))</xm:f>
            <xm:f>$G$5</xm:f>
            <x14:dxf/>
          </x14:cfRule>
          <xm:sqref>D58</xm:sqref>
        </x14:conditionalFormatting>
        <x14:conditionalFormatting xmlns:xm="http://schemas.microsoft.com/office/excel/2006/main">
          <x14:cfRule type="cellIs" priority="4399" operator="equal" id="{CCCED59D-3DFA-4FCF-B17A-B663731D4337}">
            <xm:f>'C:\Users\DJS3\AppData\Local\Microsoft\Windows\INetCache\Content.Outlook\JI8JZMX1\[Copia de 18-06-2019 (002) (003).xlsx]DATOS'!#REF!</xm:f>
            <x14:dxf>
              <font>
                <b/>
                <i val="0"/>
                <color auto="1"/>
              </font>
              <fill>
                <patternFill>
                  <bgColor theme="9"/>
                </patternFill>
              </fill>
            </x14:dxf>
          </x14:cfRule>
          <xm:sqref>D58</xm:sqref>
        </x14:conditionalFormatting>
        <x14:conditionalFormatting xmlns:xm="http://schemas.microsoft.com/office/excel/2006/main">
          <x14:cfRule type="cellIs" priority="4397" operator="equal" id="{422393F3-03F0-435B-8086-CF846C4A063F}">
            <xm:f>'C:\Users\DJS3\AppData\Local\Microsoft\Windows\INetCache\Content.Outlook\JI8JZMX1\[Copia de 18-06-2019 (002) (003).xlsx]DATOS'!#REF!</xm:f>
            <x14:dxf>
              <font>
                <color rgb="FF9C0006"/>
              </font>
            </x14:dxf>
          </x14:cfRule>
          <x14:cfRule type="cellIs" priority="4398" operator="equal" id="{2EB5234F-8606-4D84-A6D0-8CA722EC9359}">
            <xm:f>'C:\Users\DJS3\AppData\Local\Microsoft\Windows\INetCache\Content.Outlook\JI8JZMX1\[Copia de 18-06-2019 (002) (003).xlsx]DATOS'!#REF!</xm:f>
            <x14:dxf>
              <font>
                <color auto="1"/>
              </font>
              <fill>
                <patternFill>
                  <bgColor theme="0"/>
                </patternFill>
              </fill>
            </x14:dxf>
          </x14:cfRule>
          <xm:sqref>D58</xm:sqref>
        </x14:conditionalFormatting>
        <x14:conditionalFormatting xmlns:xm="http://schemas.microsoft.com/office/excel/2006/main">
          <x14:cfRule type="containsText" priority="4392" operator="containsText" id="{D772C072-5C5D-4D5A-90C5-EC6F5CB1D814}">
            <xm:f>NOT(ISERROR(SEARCH($G$5,D58)))</xm:f>
            <xm:f>$G$5</xm:f>
            <x14:dxf/>
          </x14:cfRule>
          <xm:sqref>D58</xm:sqref>
        </x14:conditionalFormatting>
        <x14:conditionalFormatting xmlns:xm="http://schemas.microsoft.com/office/excel/2006/main">
          <x14:cfRule type="cellIs" priority="4395" operator="equal" id="{AD83F749-D760-4982-AFDC-D13695996CE0}">
            <xm:f>'C:\Users\DJS3\AppData\Local\Microsoft\Windows\INetCache\Content.Outlook\JI8JZMX1\[Copia de 18-06-2019 (002) (003).xlsx]DATOS'!#REF!</xm:f>
            <x14:dxf>
              <font>
                <b/>
                <i val="0"/>
                <color auto="1"/>
              </font>
              <fill>
                <patternFill>
                  <bgColor theme="9"/>
                </patternFill>
              </fill>
            </x14:dxf>
          </x14:cfRule>
          <xm:sqref>D58</xm:sqref>
        </x14:conditionalFormatting>
        <x14:conditionalFormatting xmlns:xm="http://schemas.microsoft.com/office/excel/2006/main">
          <x14:cfRule type="cellIs" priority="4393" operator="equal" id="{7821E1D0-E9EA-4484-8535-907431AD40BE}">
            <xm:f>'C:\Users\DJS3\AppData\Local\Microsoft\Windows\INetCache\Content.Outlook\JI8JZMX1\[Copia de 18-06-2019 (002) (003).xlsx]DATOS'!#REF!</xm:f>
            <x14:dxf>
              <font>
                <color rgb="FF9C0006"/>
              </font>
            </x14:dxf>
          </x14:cfRule>
          <x14:cfRule type="cellIs" priority="4394" operator="equal" id="{82E240D8-E95D-4EE0-993E-44E09F9BD5E2}">
            <xm:f>'C:\Users\DJS3\AppData\Local\Microsoft\Windows\INetCache\Content.Outlook\JI8JZMX1\[Copia de 18-06-2019 (002) (003).xlsx]DATOS'!#REF!</xm:f>
            <x14:dxf>
              <font>
                <color auto="1"/>
              </font>
              <fill>
                <patternFill>
                  <bgColor theme="0"/>
                </patternFill>
              </fill>
            </x14:dxf>
          </x14:cfRule>
          <xm:sqref>D58</xm:sqref>
        </x14:conditionalFormatting>
        <x14:conditionalFormatting xmlns:xm="http://schemas.microsoft.com/office/excel/2006/main">
          <x14:cfRule type="containsText" priority="4388" operator="containsText" id="{FC439E3F-E14C-4977-A250-2731D1089C29}">
            <xm:f>NOT(ISERROR(SEARCH($G$5,D58)))</xm:f>
            <xm:f>$G$5</xm:f>
            <x14:dxf/>
          </x14:cfRule>
          <xm:sqref>D58</xm:sqref>
        </x14:conditionalFormatting>
        <x14:conditionalFormatting xmlns:xm="http://schemas.microsoft.com/office/excel/2006/main">
          <x14:cfRule type="cellIs" priority="4391" operator="equal" id="{DCDF0032-13F3-4DE8-9C2C-FF79C4126FB1}">
            <xm:f>'C:\Users\DJS3\AppData\Local\Microsoft\Windows\INetCache\Content.Outlook\JI8JZMX1\[Copia de 18-06-2019 (002) (003).xlsx]DATOS'!#REF!</xm:f>
            <x14:dxf>
              <font>
                <b/>
                <i val="0"/>
                <color auto="1"/>
              </font>
              <fill>
                <patternFill>
                  <bgColor theme="9"/>
                </patternFill>
              </fill>
            </x14:dxf>
          </x14:cfRule>
          <xm:sqref>D58</xm:sqref>
        </x14:conditionalFormatting>
        <x14:conditionalFormatting xmlns:xm="http://schemas.microsoft.com/office/excel/2006/main">
          <x14:cfRule type="cellIs" priority="4389" operator="equal" id="{B21D5E78-DAB9-47F1-AF10-E0F456F3A0F8}">
            <xm:f>'C:\Users\DJS3\AppData\Local\Microsoft\Windows\INetCache\Content.Outlook\JI8JZMX1\[Copia de 18-06-2019 (002) (003).xlsx]DATOS'!#REF!</xm:f>
            <x14:dxf>
              <font>
                <color rgb="FF9C0006"/>
              </font>
            </x14:dxf>
          </x14:cfRule>
          <x14:cfRule type="cellIs" priority="4390" operator="equal" id="{FC58AA80-83DC-4732-A599-4405F0AFE046}">
            <xm:f>'C:\Users\DJS3\AppData\Local\Microsoft\Windows\INetCache\Content.Outlook\JI8JZMX1\[Copia de 18-06-2019 (002) (003).xlsx]DATOS'!#REF!</xm:f>
            <x14:dxf>
              <font>
                <color auto="1"/>
              </font>
              <fill>
                <patternFill>
                  <bgColor theme="0"/>
                </patternFill>
              </fill>
            </x14:dxf>
          </x14:cfRule>
          <xm:sqref>D58</xm:sqref>
        </x14:conditionalFormatting>
        <x14:conditionalFormatting xmlns:xm="http://schemas.microsoft.com/office/excel/2006/main">
          <x14:cfRule type="containsText" priority="4380" operator="containsText" id="{D3559927-4271-4E89-A44F-B62C45F09471}">
            <xm:f>NOT(ISERROR(SEARCH($G$5,D58)))</xm:f>
            <xm:f>$G$5</xm:f>
            <x14:dxf/>
          </x14:cfRule>
          <xm:sqref>D58</xm:sqref>
        </x14:conditionalFormatting>
        <x14:conditionalFormatting xmlns:xm="http://schemas.microsoft.com/office/excel/2006/main">
          <x14:cfRule type="cellIs" priority="4383" operator="equal" id="{388A70C3-438E-42F5-9CD0-1914EA3191DD}">
            <xm:f>'C:\Users\DJS3\AppData\Local\Microsoft\Windows\INetCache\Content.Outlook\JI8JZMX1\[Copia de 18-06-2019 (002) (003).xlsx]DATOS'!#REF!</xm:f>
            <x14:dxf>
              <font>
                <b/>
                <i val="0"/>
                <color auto="1"/>
              </font>
              <fill>
                <patternFill>
                  <bgColor theme="9"/>
                </patternFill>
              </fill>
            </x14:dxf>
          </x14:cfRule>
          <xm:sqref>D58</xm:sqref>
        </x14:conditionalFormatting>
        <x14:conditionalFormatting xmlns:xm="http://schemas.microsoft.com/office/excel/2006/main">
          <x14:cfRule type="cellIs" priority="4381" operator="equal" id="{1C0C3FC5-9635-4AFB-AB3A-AA15A763F47F}">
            <xm:f>'C:\Users\DJS3\AppData\Local\Microsoft\Windows\INetCache\Content.Outlook\JI8JZMX1\[Copia de 18-06-2019 (002) (003).xlsx]DATOS'!#REF!</xm:f>
            <x14:dxf>
              <font>
                <color rgb="FF9C0006"/>
              </font>
            </x14:dxf>
          </x14:cfRule>
          <x14:cfRule type="cellIs" priority="4382" operator="equal" id="{674B324C-EA50-4AE4-8DBA-42875EFCDEDE}">
            <xm:f>'C:\Users\DJS3\AppData\Local\Microsoft\Windows\INetCache\Content.Outlook\JI8JZMX1\[Copia de 18-06-2019 (002) (003).xlsx]DATOS'!#REF!</xm:f>
            <x14:dxf>
              <font>
                <color auto="1"/>
              </font>
              <fill>
                <patternFill>
                  <bgColor theme="0"/>
                </patternFill>
              </fill>
            </x14:dxf>
          </x14:cfRule>
          <xm:sqref>D58</xm:sqref>
        </x14:conditionalFormatting>
        <x14:conditionalFormatting xmlns:xm="http://schemas.microsoft.com/office/excel/2006/main">
          <x14:cfRule type="containsText" priority="4387" operator="containsText" id="{4EE942DA-D019-4821-9854-75094BD04F6B}">
            <xm:f>NOT(ISERROR(SEARCH(#REF!,D58)))</xm:f>
            <xm:f>#REF!</xm:f>
            <x14:dxf/>
          </x14:cfRule>
          <xm:sqref>D58</xm:sqref>
        </x14:conditionalFormatting>
        <x14:conditionalFormatting xmlns:xm="http://schemas.microsoft.com/office/excel/2006/main">
          <x14:cfRule type="containsText" priority="4376" operator="containsText" id="{EE4E7EAA-F1C9-417E-B775-54B36AAB0FCD}">
            <xm:f>NOT(ISERROR(SEARCH($G$5,D58)))</xm:f>
            <xm:f>$G$5</xm:f>
            <x14:dxf/>
          </x14:cfRule>
          <xm:sqref>D58</xm:sqref>
        </x14:conditionalFormatting>
        <x14:conditionalFormatting xmlns:xm="http://schemas.microsoft.com/office/excel/2006/main">
          <x14:cfRule type="cellIs" priority="4379" operator="equal" id="{B85A6098-AE63-4AF1-9F08-79EC55A3CCEF}">
            <xm:f>'C:\Users\DJS3\AppData\Local\Microsoft\Windows\INetCache\Content.Outlook\JI8JZMX1\[Copia de 18-06-2019 (002) (003).xlsx]DATOS'!#REF!</xm:f>
            <x14:dxf>
              <font>
                <b/>
                <i val="0"/>
                <color auto="1"/>
              </font>
              <fill>
                <patternFill>
                  <bgColor theme="9"/>
                </patternFill>
              </fill>
            </x14:dxf>
          </x14:cfRule>
          <xm:sqref>D58</xm:sqref>
        </x14:conditionalFormatting>
        <x14:conditionalFormatting xmlns:xm="http://schemas.microsoft.com/office/excel/2006/main">
          <x14:cfRule type="cellIs" priority="4377" operator="equal" id="{74F2F88D-8963-4D02-BD84-DC8073544D18}">
            <xm:f>'C:\Users\DJS3\AppData\Local\Microsoft\Windows\INetCache\Content.Outlook\JI8JZMX1\[Copia de 18-06-2019 (002) (003).xlsx]DATOS'!#REF!</xm:f>
            <x14:dxf>
              <font>
                <color rgb="FF9C0006"/>
              </font>
            </x14:dxf>
          </x14:cfRule>
          <x14:cfRule type="cellIs" priority="4378" operator="equal" id="{015A8310-A4D8-4B39-A445-D70E9CC19172}">
            <xm:f>'C:\Users\DJS3\AppData\Local\Microsoft\Windows\INetCache\Content.Outlook\JI8JZMX1\[Copia de 18-06-2019 (002) (003).xlsx]DATOS'!#REF!</xm:f>
            <x14:dxf>
              <font>
                <color auto="1"/>
              </font>
              <fill>
                <patternFill>
                  <bgColor theme="0"/>
                </patternFill>
              </fill>
            </x14:dxf>
          </x14:cfRule>
          <xm:sqref>D58</xm:sqref>
        </x14:conditionalFormatting>
        <x14:conditionalFormatting xmlns:xm="http://schemas.microsoft.com/office/excel/2006/main">
          <x14:cfRule type="containsText" priority="4372" operator="containsText" id="{50F3A76A-E729-42B5-BD49-3E770903DD05}">
            <xm:f>NOT(ISERROR(SEARCH($G$5,D58)))</xm:f>
            <xm:f>$G$5</xm:f>
            <x14:dxf/>
          </x14:cfRule>
          <xm:sqref>D58</xm:sqref>
        </x14:conditionalFormatting>
        <x14:conditionalFormatting xmlns:xm="http://schemas.microsoft.com/office/excel/2006/main">
          <x14:cfRule type="cellIs" priority="4375" operator="equal" id="{105A94AD-AF39-475D-B6C2-400CFB2BE40F}">
            <xm:f>'C:\Users\DJS3\AppData\Local\Microsoft\Windows\INetCache\Content.Outlook\JI8JZMX1\[Copia de 18-06-2019 (002) (003).xlsx]DATOS'!#REF!</xm:f>
            <x14:dxf>
              <font>
                <b/>
                <i val="0"/>
                <color auto="1"/>
              </font>
              <fill>
                <patternFill>
                  <bgColor theme="9"/>
                </patternFill>
              </fill>
            </x14:dxf>
          </x14:cfRule>
          <xm:sqref>D58</xm:sqref>
        </x14:conditionalFormatting>
        <x14:conditionalFormatting xmlns:xm="http://schemas.microsoft.com/office/excel/2006/main">
          <x14:cfRule type="cellIs" priority="4373" operator="equal" id="{AB5B7180-DDBB-4A0F-BFF5-4B12F590127B}">
            <xm:f>'C:\Users\DJS3\AppData\Local\Microsoft\Windows\INetCache\Content.Outlook\JI8JZMX1\[Copia de 18-06-2019 (002) (003).xlsx]DATOS'!#REF!</xm:f>
            <x14:dxf>
              <font>
                <color rgb="FF9C0006"/>
              </font>
            </x14:dxf>
          </x14:cfRule>
          <x14:cfRule type="cellIs" priority="4374" operator="equal" id="{110D8728-9CCA-4004-94DD-887CC881E774}">
            <xm:f>'C:\Users\DJS3\AppData\Local\Microsoft\Windows\INetCache\Content.Outlook\JI8JZMX1\[Copia de 18-06-2019 (002) (003).xlsx]DATOS'!#REF!</xm:f>
            <x14:dxf>
              <font>
                <color auto="1"/>
              </font>
              <fill>
                <patternFill>
                  <bgColor theme="0"/>
                </patternFill>
              </fill>
            </x14:dxf>
          </x14:cfRule>
          <xm:sqref>D58</xm:sqref>
        </x14:conditionalFormatting>
        <x14:conditionalFormatting xmlns:xm="http://schemas.microsoft.com/office/excel/2006/main">
          <x14:cfRule type="containsText" priority="4368" operator="containsText" id="{C22F750B-A25F-4E98-BEB9-B39DC1F1A28E}">
            <xm:f>NOT(ISERROR(SEARCH($G$5,D58)))</xm:f>
            <xm:f>$G$5</xm:f>
            <x14:dxf/>
          </x14:cfRule>
          <xm:sqref>D58</xm:sqref>
        </x14:conditionalFormatting>
        <x14:conditionalFormatting xmlns:xm="http://schemas.microsoft.com/office/excel/2006/main">
          <x14:cfRule type="cellIs" priority="4371" operator="equal" id="{F001FE36-CDCF-495C-AE02-0C71FD9C9799}">
            <xm:f>'C:\Users\DJS3\AppData\Local\Microsoft\Windows\INetCache\Content.Outlook\JI8JZMX1\[Copia de 18-06-2019 (002) (003).xlsx]DATOS'!#REF!</xm:f>
            <x14:dxf>
              <font>
                <b/>
                <i val="0"/>
                <color auto="1"/>
              </font>
              <fill>
                <patternFill>
                  <bgColor theme="9"/>
                </patternFill>
              </fill>
            </x14:dxf>
          </x14:cfRule>
          <xm:sqref>D58</xm:sqref>
        </x14:conditionalFormatting>
        <x14:conditionalFormatting xmlns:xm="http://schemas.microsoft.com/office/excel/2006/main">
          <x14:cfRule type="cellIs" priority="4369" operator="equal" id="{82028363-B356-4070-94D7-06FB71CE899E}">
            <xm:f>'C:\Users\DJS3\AppData\Local\Microsoft\Windows\INetCache\Content.Outlook\JI8JZMX1\[Copia de 18-06-2019 (002) (003).xlsx]DATOS'!#REF!</xm:f>
            <x14:dxf>
              <font>
                <color rgb="FF9C0006"/>
              </font>
            </x14:dxf>
          </x14:cfRule>
          <x14:cfRule type="cellIs" priority="4370" operator="equal" id="{12F78527-FE41-499C-82E5-ED681EE7B098}">
            <xm:f>'C:\Users\DJS3\AppData\Local\Microsoft\Windows\INetCache\Content.Outlook\JI8JZMX1\[Copia de 18-06-2019 (002) (003).xlsx]DATOS'!#REF!</xm:f>
            <x14:dxf>
              <font>
                <color auto="1"/>
              </font>
              <fill>
                <patternFill>
                  <bgColor theme="0"/>
                </patternFill>
              </fill>
            </x14:dxf>
          </x14:cfRule>
          <xm:sqref>D58</xm:sqref>
        </x14:conditionalFormatting>
        <x14:conditionalFormatting xmlns:xm="http://schemas.microsoft.com/office/excel/2006/main">
          <x14:cfRule type="containsText" priority="4364" operator="containsText" id="{0B8236A4-A9FC-44B9-B5C1-ECA137761F9C}">
            <xm:f>NOT(ISERROR(SEARCH($G$5,D58)))</xm:f>
            <xm:f>$G$5</xm:f>
            <x14:dxf/>
          </x14:cfRule>
          <xm:sqref>D58</xm:sqref>
        </x14:conditionalFormatting>
        <x14:conditionalFormatting xmlns:xm="http://schemas.microsoft.com/office/excel/2006/main">
          <x14:cfRule type="cellIs" priority="4367" operator="equal" id="{913E82B6-B034-457D-BCE2-37634E18D777}">
            <xm:f>'C:\Users\DJS3\AppData\Local\Microsoft\Windows\INetCache\Content.Outlook\JI8JZMX1\[Copia de 18-06-2019 (002) (003).xlsx]DATOS'!#REF!</xm:f>
            <x14:dxf>
              <font>
                <b/>
                <i val="0"/>
                <color auto="1"/>
              </font>
              <fill>
                <patternFill>
                  <bgColor theme="9"/>
                </patternFill>
              </fill>
            </x14:dxf>
          </x14:cfRule>
          <xm:sqref>D58</xm:sqref>
        </x14:conditionalFormatting>
        <x14:conditionalFormatting xmlns:xm="http://schemas.microsoft.com/office/excel/2006/main">
          <x14:cfRule type="cellIs" priority="4365" operator="equal" id="{806C131C-B7C0-4CB0-B338-5D278B8FF4D4}">
            <xm:f>'C:\Users\DJS3\AppData\Local\Microsoft\Windows\INetCache\Content.Outlook\JI8JZMX1\[Copia de 18-06-2019 (002) (003).xlsx]DATOS'!#REF!</xm:f>
            <x14:dxf>
              <font>
                <color rgb="FF9C0006"/>
              </font>
            </x14:dxf>
          </x14:cfRule>
          <x14:cfRule type="cellIs" priority="4366" operator="equal" id="{C652807B-F53D-41A6-8814-6DF84F3FFBEE}">
            <xm:f>'C:\Users\DJS3\AppData\Local\Microsoft\Windows\INetCache\Content.Outlook\JI8JZMX1\[Copia de 18-06-2019 (002) (003).xlsx]DATOS'!#REF!</xm:f>
            <x14:dxf>
              <font>
                <color auto="1"/>
              </font>
              <fill>
                <patternFill>
                  <bgColor theme="0"/>
                </patternFill>
              </fill>
            </x14:dxf>
          </x14:cfRule>
          <xm:sqref>D58</xm:sqref>
        </x14:conditionalFormatting>
        <x14:conditionalFormatting xmlns:xm="http://schemas.microsoft.com/office/excel/2006/main">
          <x14:cfRule type="containsText" priority="4360" operator="containsText" id="{B098C7E2-6B81-4BAD-B224-4CBF94B426BD}">
            <xm:f>NOT(ISERROR(SEARCH($G$5,D58)))</xm:f>
            <xm:f>$G$5</xm:f>
            <x14:dxf/>
          </x14:cfRule>
          <xm:sqref>D58</xm:sqref>
        </x14:conditionalFormatting>
        <x14:conditionalFormatting xmlns:xm="http://schemas.microsoft.com/office/excel/2006/main">
          <x14:cfRule type="cellIs" priority="4363" operator="equal" id="{7D9B5536-56AA-46D1-9B66-CA39040106C0}">
            <xm:f>'C:\Users\DJS3\AppData\Local\Microsoft\Windows\INetCache\Content.Outlook\JI8JZMX1\[Copia de 18-06-2019 (002) (003).xlsx]DATOS'!#REF!</xm:f>
            <x14:dxf>
              <font>
                <b/>
                <i val="0"/>
                <color auto="1"/>
              </font>
              <fill>
                <patternFill>
                  <bgColor theme="9"/>
                </patternFill>
              </fill>
            </x14:dxf>
          </x14:cfRule>
          <xm:sqref>D58</xm:sqref>
        </x14:conditionalFormatting>
        <x14:conditionalFormatting xmlns:xm="http://schemas.microsoft.com/office/excel/2006/main">
          <x14:cfRule type="cellIs" priority="4361" operator="equal" id="{238F0E4B-BC6C-4A8B-B206-0422BAA64D00}">
            <xm:f>'C:\Users\DJS3\AppData\Local\Microsoft\Windows\INetCache\Content.Outlook\JI8JZMX1\[Copia de 18-06-2019 (002) (003).xlsx]DATOS'!#REF!</xm:f>
            <x14:dxf>
              <font>
                <color rgb="FF9C0006"/>
              </font>
            </x14:dxf>
          </x14:cfRule>
          <x14:cfRule type="cellIs" priority="4362" operator="equal" id="{1C9269C7-45FB-4B7C-942E-EAE9F125374E}">
            <xm:f>'C:\Users\DJS3\AppData\Local\Microsoft\Windows\INetCache\Content.Outlook\JI8JZMX1\[Copia de 18-06-2019 (002) (003).xlsx]DATOS'!#REF!</xm:f>
            <x14:dxf>
              <font>
                <color auto="1"/>
              </font>
              <fill>
                <patternFill>
                  <bgColor theme="0"/>
                </patternFill>
              </fill>
            </x14:dxf>
          </x14:cfRule>
          <xm:sqref>D58</xm:sqref>
        </x14:conditionalFormatting>
        <x14:conditionalFormatting xmlns:xm="http://schemas.microsoft.com/office/excel/2006/main">
          <x14:cfRule type="containsText" priority="4356" operator="containsText" id="{CFB49EA9-3FA2-4BF0-9918-87B22CE4A2F1}">
            <xm:f>NOT(ISERROR(SEARCH($G$5,D58)))</xm:f>
            <xm:f>$G$5</xm:f>
            <x14:dxf/>
          </x14:cfRule>
          <xm:sqref>D58</xm:sqref>
        </x14:conditionalFormatting>
        <x14:conditionalFormatting xmlns:xm="http://schemas.microsoft.com/office/excel/2006/main">
          <x14:cfRule type="cellIs" priority="4359" operator="equal" id="{87C71629-E4C3-4EAF-9289-C987F553B63C}">
            <xm:f>'C:\Users\DJS3\AppData\Local\Microsoft\Windows\INetCache\Content.Outlook\JI8JZMX1\[Copia de 18-06-2019 (002) (003).xlsx]DATOS'!#REF!</xm:f>
            <x14:dxf>
              <font>
                <b/>
                <i val="0"/>
                <color auto="1"/>
              </font>
              <fill>
                <patternFill>
                  <bgColor theme="9"/>
                </patternFill>
              </fill>
            </x14:dxf>
          </x14:cfRule>
          <xm:sqref>D58</xm:sqref>
        </x14:conditionalFormatting>
        <x14:conditionalFormatting xmlns:xm="http://schemas.microsoft.com/office/excel/2006/main">
          <x14:cfRule type="cellIs" priority="4357" operator="equal" id="{EBC6CCEE-EA04-48C3-A54F-993BB713D0CD}">
            <xm:f>'C:\Users\DJS3\AppData\Local\Microsoft\Windows\INetCache\Content.Outlook\JI8JZMX1\[Copia de 18-06-2019 (002) (003).xlsx]DATOS'!#REF!</xm:f>
            <x14:dxf>
              <font>
                <color rgb="FF9C0006"/>
              </font>
            </x14:dxf>
          </x14:cfRule>
          <x14:cfRule type="cellIs" priority="4358" operator="equal" id="{F25B4FEC-39E3-4D91-89ED-FBBB335901F3}">
            <xm:f>'C:\Users\DJS3\AppData\Local\Microsoft\Windows\INetCache\Content.Outlook\JI8JZMX1\[Copia de 18-06-2019 (002) (003).xlsx]DATOS'!#REF!</xm:f>
            <x14:dxf>
              <font>
                <color auto="1"/>
              </font>
              <fill>
                <patternFill>
                  <bgColor theme="0"/>
                </patternFill>
              </fill>
            </x14:dxf>
          </x14:cfRule>
          <xm:sqref>D58</xm:sqref>
        </x14:conditionalFormatting>
        <x14:conditionalFormatting xmlns:xm="http://schemas.microsoft.com/office/excel/2006/main">
          <x14:cfRule type="cellIs" priority="4334" operator="equal" id="{BF1CC2A2-906B-48FF-8F6E-A65D9230F180}">
            <xm:f>'C:\Users\DJS3\AppData\Local\Microsoft\Windows\INetCache\Content.Outlook\JI8JZMX1\[Copia de 18-06-2019 (002) (003).xlsx]DATOS'!#REF!</xm:f>
            <x14:dxf>
              <font>
                <b/>
                <i val="0"/>
                <color rgb="FFC00000"/>
              </font>
              <fill>
                <patternFill>
                  <bgColor rgb="FFFFC1D6"/>
                </patternFill>
              </fill>
            </x14:dxf>
          </x14:cfRule>
          <x14:cfRule type="cellIs" priority="4335" operator="equal" id="{ACCF1DE6-428F-48CA-A5E8-7C95E8ED3A78}">
            <xm:f>'C:\Users\DJS3\AppData\Local\Microsoft\Windows\INetCache\Content.Outlook\JI8JZMX1\[Copia de 18-06-2019 (002) (003).xlsx]DATOS'!#REF!</xm:f>
            <x14:dxf>
              <font>
                <b/>
                <i val="0"/>
                <color theme="9" tint="0.59996337778862885"/>
              </font>
              <fill>
                <patternFill>
                  <bgColor theme="9" tint="-0.24994659260841701"/>
                </patternFill>
              </fill>
            </x14:dxf>
          </x14:cfRule>
          <x14:cfRule type="containsText" priority="4348" operator="containsText" id="{FFDA2E08-D032-4E6D-8379-31C80A1DA51C}">
            <xm:f>NOT(ISERROR(SEARCH($G$5,D58)))</xm:f>
            <xm:f>$G$5</xm:f>
            <x14:dxf/>
          </x14:cfRule>
          <xm:sqref>D58</xm:sqref>
        </x14:conditionalFormatting>
        <x14:conditionalFormatting xmlns:xm="http://schemas.microsoft.com/office/excel/2006/main">
          <x14:cfRule type="cellIs" priority="4351" operator="equal" id="{0183583D-6F75-4AF8-A37D-CCF9BD9DF49F}">
            <xm:f>'C:\Users\DJS3\AppData\Local\Microsoft\Windows\INetCache\Content.Outlook\JI8JZMX1\[Copia de 18-06-2019 (002) (003).xlsx]DATOS'!#REF!</xm:f>
            <x14:dxf>
              <font>
                <b/>
                <i val="0"/>
                <color auto="1"/>
              </font>
              <fill>
                <patternFill>
                  <bgColor theme="9"/>
                </patternFill>
              </fill>
            </x14:dxf>
          </x14:cfRule>
          <xm:sqref>D58</xm:sqref>
        </x14:conditionalFormatting>
        <x14:conditionalFormatting xmlns:xm="http://schemas.microsoft.com/office/excel/2006/main">
          <x14:cfRule type="cellIs" priority="4349" operator="equal" id="{392CBE14-2ECE-44A4-9A05-6AF045684D0A}">
            <xm:f>'C:\Users\DJS3\AppData\Local\Microsoft\Windows\INetCache\Content.Outlook\JI8JZMX1\[Copia de 18-06-2019 (002) (003).xlsx]DATOS'!#REF!</xm:f>
            <x14:dxf>
              <font>
                <color rgb="FF9C0006"/>
              </font>
            </x14:dxf>
          </x14:cfRule>
          <x14:cfRule type="cellIs" priority="4350" operator="equal" id="{67479DA5-B073-4372-A487-408A38453C1D}">
            <xm:f>'C:\Users\DJS3\AppData\Local\Microsoft\Windows\INetCache\Content.Outlook\JI8JZMX1\[Copia de 18-06-2019 (002) (003).xlsx]DATOS'!#REF!</xm:f>
            <x14:dxf>
              <font>
                <color auto="1"/>
              </font>
              <fill>
                <patternFill>
                  <bgColor theme="0"/>
                </patternFill>
              </fill>
            </x14:dxf>
          </x14:cfRule>
          <xm:sqref>D58</xm:sqref>
        </x14:conditionalFormatting>
        <x14:conditionalFormatting xmlns:xm="http://schemas.microsoft.com/office/excel/2006/main">
          <x14:cfRule type="containsText" priority="4355" operator="containsText" id="{FBCD7275-B091-4578-B945-744C40D21C3E}">
            <xm:f>NOT(ISERROR(SEARCH(#REF!,D58)))</xm:f>
            <xm:f>#REF!</xm:f>
            <x14:dxf/>
          </x14:cfRule>
          <xm:sqref>D58</xm:sqref>
        </x14:conditionalFormatting>
        <x14:conditionalFormatting xmlns:xm="http://schemas.microsoft.com/office/excel/2006/main">
          <x14:cfRule type="containsText" priority="4344" operator="containsText" id="{1EAE6E2E-CFE1-412E-A7AC-AFA9EE435623}">
            <xm:f>NOT(ISERROR(SEARCH($G$5,D58)))</xm:f>
            <xm:f>$G$5</xm:f>
            <x14:dxf/>
          </x14:cfRule>
          <xm:sqref>D58</xm:sqref>
        </x14:conditionalFormatting>
        <x14:conditionalFormatting xmlns:xm="http://schemas.microsoft.com/office/excel/2006/main">
          <x14:cfRule type="cellIs" priority="4347" operator="equal" id="{44CAE724-0799-4112-A70C-7E9E1383BE6E}">
            <xm:f>'C:\Users\DJS3\AppData\Local\Microsoft\Windows\INetCache\Content.Outlook\JI8JZMX1\[Copia de 18-06-2019 (002) (003).xlsx]DATOS'!#REF!</xm:f>
            <x14:dxf>
              <font>
                <b/>
                <i val="0"/>
                <color auto="1"/>
              </font>
              <fill>
                <patternFill>
                  <bgColor theme="9"/>
                </patternFill>
              </fill>
            </x14:dxf>
          </x14:cfRule>
          <xm:sqref>D58</xm:sqref>
        </x14:conditionalFormatting>
        <x14:conditionalFormatting xmlns:xm="http://schemas.microsoft.com/office/excel/2006/main">
          <x14:cfRule type="cellIs" priority="4345" operator="equal" id="{C90F9223-8CB2-4F7A-B01C-7216111A74D7}">
            <xm:f>'C:\Users\DJS3\AppData\Local\Microsoft\Windows\INetCache\Content.Outlook\JI8JZMX1\[Copia de 18-06-2019 (002) (003).xlsx]DATOS'!#REF!</xm:f>
            <x14:dxf>
              <font>
                <color rgb="FF9C0006"/>
              </font>
            </x14:dxf>
          </x14:cfRule>
          <x14:cfRule type="cellIs" priority="4346" operator="equal" id="{3DB49B7C-A6CD-4D23-9171-84ED3AE3CDE4}">
            <xm:f>'C:\Users\DJS3\AppData\Local\Microsoft\Windows\INetCache\Content.Outlook\JI8JZMX1\[Copia de 18-06-2019 (002) (003).xlsx]DATOS'!#REF!</xm:f>
            <x14:dxf>
              <font>
                <color auto="1"/>
              </font>
              <fill>
                <patternFill>
                  <bgColor theme="0"/>
                </patternFill>
              </fill>
            </x14:dxf>
          </x14:cfRule>
          <xm:sqref>D58</xm:sqref>
        </x14:conditionalFormatting>
        <x14:conditionalFormatting xmlns:xm="http://schemas.microsoft.com/office/excel/2006/main">
          <x14:cfRule type="containsText" priority="4340" operator="containsText" id="{9FC73476-09DB-464C-9546-95FAB8C5123F}">
            <xm:f>NOT(ISERROR(SEARCH($G$5,D58)))</xm:f>
            <xm:f>$G$5</xm:f>
            <x14:dxf/>
          </x14:cfRule>
          <xm:sqref>D58</xm:sqref>
        </x14:conditionalFormatting>
        <x14:conditionalFormatting xmlns:xm="http://schemas.microsoft.com/office/excel/2006/main">
          <x14:cfRule type="cellIs" priority="4343" operator="equal" id="{B57E72EF-C078-4E9F-941C-38F64AF89618}">
            <xm:f>'C:\Users\DJS3\AppData\Local\Microsoft\Windows\INetCache\Content.Outlook\JI8JZMX1\[Copia de 18-06-2019 (002) (003).xlsx]DATOS'!#REF!</xm:f>
            <x14:dxf>
              <font>
                <b/>
                <i val="0"/>
                <color auto="1"/>
              </font>
              <fill>
                <patternFill>
                  <bgColor theme="9"/>
                </patternFill>
              </fill>
            </x14:dxf>
          </x14:cfRule>
          <xm:sqref>D58</xm:sqref>
        </x14:conditionalFormatting>
        <x14:conditionalFormatting xmlns:xm="http://schemas.microsoft.com/office/excel/2006/main">
          <x14:cfRule type="cellIs" priority="4341" operator="equal" id="{2872C465-D566-4BD3-BEA3-FA6AC8B5B7FE}">
            <xm:f>'C:\Users\DJS3\AppData\Local\Microsoft\Windows\INetCache\Content.Outlook\JI8JZMX1\[Copia de 18-06-2019 (002) (003).xlsx]DATOS'!#REF!</xm:f>
            <x14:dxf>
              <font>
                <color rgb="FF9C0006"/>
              </font>
            </x14:dxf>
          </x14:cfRule>
          <x14:cfRule type="cellIs" priority="4342" operator="equal" id="{472F24B7-7774-4074-85BA-29D34CAE865C}">
            <xm:f>'C:\Users\DJS3\AppData\Local\Microsoft\Windows\INetCache\Content.Outlook\JI8JZMX1\[Copia de 18-06-2019 (002) (003).xlsx]DATOS'!#REF!</xm:f>
            <x14:dxf>
              <font>
                <color auto="1"/>
              </font>
              <fill>
                <patternFill>
                  <bgColor theme="0"/>
                </patternFill>
              </fill>
            </x14:dxf>
          </x14:cfRule>
          <xm:sqref>D58</xm:sqref>
        </x14:conditionalFormatting>
        <x14:conditionalFormatting xmlns:xm="http://schemas.microsoft.com/office/excel/2006/main">
          <x14:cfRule type="containsText" priority="4336" operator="containsText" id="{B9F0072E-9787-451F-958F-44CB453D7221}">
            <xm:f>NOT(ISERROR(SEARCH($G$5,D58)))</xm:f>
            <xm:f>$G$5</xm:f>
            <x14:dxf/>
          </x14:cfRule>
          <xm:sqref>D58</xm:sqref>
        </x14:conditionalFormatting>
        <x14:conditionalFormatting xmlns:xm="http://schemas.microsoft.com/office/excel/2006/main">
          <x14:cfRule type="cellIs" priority="4339" operator="equal" id="{CB22A14A-72C3-4195-84D9-CA1DC9850321}">
            <xm:f>'C:\Users\DJS3\AppData\Local\Microsoft\Windows\INetCache\Content.Outlook\JI8JZMX1\[Copia de 18-06-2019 (002) (003).xlsx]DATOS'!#REF!</xm:f>
            <x14:dxf>
              <font>
                <b/>
                <i val="0"/>
                <color auto="1"/>
              </font>
              <fill>
                <patternFill>
                  <bgColor theme="9"/>
                </patternFill>
              </fill>
            </x14:dxf>
          </x14:cfRule>
          <xm:sqref>D58</xm:sqref>
        </x14:conditionalFormatting>
        <x14:conditionalFormatting xmlns:xm="http://schemas.microsoft.com/office/excel/2006/main">
          <x14:cfRule type="cellIs" priority="4337" operator="equal" id="{C6F96F7E-7BED-4734-BBD0-E1B1EFD7AEFE}">
            <xm:f>'C:\Users\DJS3\AppData\Local\Microsoft\Windows\INetCache\Content.Outlook\JI8JZMX1\[Copia de 18-06-2019 (002) (003).xlsx]DATOS'!#REF!</xm:f>
            <x14:dxf>
              <font>
                <color rgb="FF9C0006"/>
              </font>
            </x14:dxf>
          </x14:cfRule>
          <x14:cfRule type="cellIs" priority="4338" operator="equal" id="{754BA506-A896-4AEC-A61F-7FC5312C27D6}">
            <xm:f>'C:\Users\DJS3\AppData\Local\Microsoft\Windows\INetCache\Content.Outlook\JI8JZMX1\[Copia de 18-06-2019 (002) (003).xlsx]DATOS'!#REF!</xm:f>
            <x14:dxf>
              <font>
                <color auto="1"/>
              </font>
              <fill>
                <patternFill>
                  <bgColor theme="0"/>
                </patternFill>
              </fill>
            </x14:dxf>
          </x14:cfRule>
          <xm:sqref>D58</xm:sqref>
        </x14:conditionalFormatting>
        <x14:conditionalFormatting xmlns:xm="http://schemas.microsoft.com/office/excel/2006/main">
          <x14:cfRule type="containsText" priority="4326" operator="containsText" id="{03B99669-6D01-46F5-8805-896CECAFFC77}">
            <xm:f>NOT(ISERROR(SEARCH($G$5,D58)))</xm:f>
            <xm:f>$G$5</xm:f>
            <x14:dxf/>
          </x14:cfRule>
          <xm:sqref>D58</xm:sqref>
        </x14:conditionalFormatting>
        <x14:conditionalFormatting xmlns:xm="http://schemas.microsoft.com/office/excel/2006/main">
          <x14:cfRule type="cellIs" priority="4329" operator="equal" id="{0D5BB29C-3B3B-4A8B-90FB-B87FEEB47FB4}">
            <xm:f>'C:\Users\DJS3\AppData\Local\Microsoft\Windows\INetCache\Content.Outlook\JI8JZMX1\[Copia de 18-06-2019 (002) (003).xlsx]DATOS'!#REF!</xm:f>
            <x14:dxf>
              <font>
                <b/>
                <i val="0"/>
                <color auto="1"/>
              </font>
              <fill>
                <patternFill>
                  <bgColor theme="9"/>
                </patternFill>
              </fill>
            </x14:dxf>
          </x14:cfRule>
          <xm:sqref>D58</xm:sqref>
        </x14:conditionalFormatting>
        <x14:conditionalFormatting xmlns:xm="http://schemas.microsoft.com/office/excel/2006/main">
          <x14:cfRule type="cellIs" priority="4327" operator="equal" id="{CC9A6D80-3B6A-43F6-9FAE-C997D521797B}">
            <xm:f>'C:\Users\DJS3\AppData\Local\Microsoft\Windows\INetCache\Content.Outlook\JI8JZMX1\[Copia de 18-06-2019 (002) (003).xlsx]DATOS'!#REF!</xm:f>
            <x14:dxf>
              <font>
                <color rgb="FF9C0006"/>
              </font>
            </x14:dxf>
          </x14:cfRule>
          <x14:cfRule type="cellIs" priority="4328" operator="equal" id="{3459208C-0F46-4332-948E-F04954B4CD00}">
            <xm:f>'C:\Users\DJS3\AppData\Local\Microsoft\Windows\INetCache\Content.Outlook\JI8JZMX1\[Copia de 18-06-2019 (002) (003).xlsx]DATOS'!#REF!</xm:f>
            <x14:dxf>
              <font>
                <color auto="1"/>
              </font>
              <fill>
                <patternFill>
                  <bgColor theme="0"/>
                </patternFill>
              </fill>
            </x14:dxf>
          </x14:cfRule>
          <xm:sqref>D58</xm:sqref>
        </x14:conditionalFormatting>
        <x14:conditionalFormatting xmlns:xm="http://schemas.microsoft.com/office/excel/2006/main">
          <x14:cfRule type="containsText" priority="4333" operator="containsText" id="{46684E12-916F-464E-9696-462F246D4529}">
            <xm:f>NOT(ISERROR(SEARCH(#REF!,D58)))</xm:f>
            <xm:f>#REF!</xm:f>
            <x14:dxf/>
          </x14:cfRule>
          <xm:sqref>D58</xm:sqref>
        </x14:conditionalFormatting>
        <x14:conditionalFormatting xmlns:xm="http://schemas.microsoft.com/office/excel/2006/main">
          <x14:cfRule type="containsText" priority="4322" operator="containsText" id="{8A10F4BA-44C3-4C0D-8231-DAC22CF857AE}">
            <xm:f>NOT(ISERROR(SEARCH($G$5,D58)))</xm:f>
            <xm:f>$G$5</xm:f>
            <x14:dxf/>
          </x14:cfRule>
          <xm:sqref>D58</xm:sqref>
        </x14:conditionalFormatting>
        <x14:conditionalFormatting xmlns:xm="http://schemas.microsoft.com/office/excel/2006/main">
          <x14:cfRule type="cellIs" priority="4325" operator="equal" id="{8605852B-230B-4A08-8D49-4F0F6C7C5629}">
            <xm:f>'C:\Users\DJS3\AppData\Local\Microsoft\Windows\INetCache\Content.Outlook\JI8JZMX1\[Copia de 18-06-2019 (002) (003).xlsx]DATOS'!#REF!</xm:f>
            <x14:dxf>
              <font>
                <b/>
                <i val="0"/>
                <color auto="1"/>
              </font>
              <fill>
                <patternFill>
                  <bgColor theme="9"/>
                </patternFill>
              </fill>
            </x14:dxf>
          </x14:cfRule>
          <xm:sqref>D58</xm:sqref>
        </x14:conditionalFormatting>
        <x14:conditionalFormatting xmlns:xm="http://schemas.microsoft.com/office/excel/2006/main">
          <x14:cfRule type="cellIs" priority="4323" operator="equal" id="{D8856B48-CC1D-4429-9C6E-EBE8F468A1F8}">
            <xm:f>'C:\Users\DJS3\AppData\Local\Microsoft\Windows\INetCache\Content.Outlook\JI8JZMX1\[Copia de 18-06-2019 (002) (003).xlsx]DATOS'!#REF!</xm:f>
            <x14:dxf>
              <font>
                <color rgb="FF9C0006"/>
              </font>
            </x14:dxf>
          </x14:cfRule>
          <x14:cfRule type="cellIs" priority="4324" operator="equal" id="{03E308C9-4C63-4128-8364-76FAA6C02802}">
            <xm:f>'C:\Users\DJS3\AppData\Local\Microsoft\Windows\INetCache\Content.Outlook\JI8JZMX1\[Copia de 18-06-2019 (002) (003).xlsx]DATOS'!#REF!</xm:f>
            <x14:dxf>
              <font>
                <color auto="1"/>
              </font>
              <fill>
                <patternFill>
                  <bgColor theme="0"/>
                </patternFill>
              </fill>
            </x14:dxf>
          </x14:cfRule>
          <xm:sqref>D58</xm:sqref>
        </x14:conditionalFormatting>
        <x14:conditionalFormatting xmlns:xm="http://schemas.microsoft.com/office/excel/2006/main">
          <x14:cfRule type="containsText" priority="4318" operator="containsText" id="{39FC2FAE-B79B-4EA0-9EB3-A9695BB05466}">
            <xm:f>NOT(ISERROR(SEARCH($G$5,D58)))</xm:f>
            <xm:f>$G$5</xm:f>
            <x14:dxf/>
          </x14:cfRule>
          <xm:sqref>D58</xm:sqref>
        </x14:conditionalFormatting>
        <x14:conditionalFormatting xmlns:xm="http://schemas.microsoft.com/office/excel/2006/main">
          <x14:cfRule type="cellIs" priority="4321" operator="equal" id="{D7910C8E-9EC3-43E4-B492-168A4A087596}">
            <xm:f>'C:\Users\DJS3\AppData\Local\Microsoft\Windows\INetCache\Content.Outlook\JI8JZMX1\[Copia de 18-06-2019 (002) (003).xlsx]DATOS'!#REF!</xm:f>
            <x14:dxf>
              <font>
                <b/>
                <i val="0"/>
                <color auto="1"/>
              </font>
              <fill>
                <patternFill>
                  <bgColor theme="9"/>
                </patternFill>
              </fill>
            </x14:dxf>
          </x14:cfRule>
          <xm:sqref>D58</xm:sqref>
        </x14:conditionalFormatting>
        <x14:conditionalFormatting xmlns:xm="http://schemas.microsoft.com/office/excel/2006/main">
          <x14:cfRule type="cellIs" priority="4319" operator="equal" id="{0D63D5DF-DED1-43F7-81D0-3B34347EE628}">
            <xm:f>'C:\Users\DJS3\AppData\Local\Microsoft\Windows\INetCache\Content.Outlook\JI8JZMX1\[Copia de 18-06-2019 (002) (003).xlsx]DATOS'!#REF!</xm:f>
            <x14:dxf>
              <font>
                <color rgb="FF9C0006"/>
              </font>
            </x14:dxf>
          </x14:cfRule>
          <x14:cfRule type="cellIs" priority="4320" operator="equal" id="{9E38856D-4CF3-4530-81D8-297979A1C1CA}">
            <xm:f>'C:\Users\DJS3\AppData\Local\Microsoft\Windows\INetCache\Content.Outlook\JI8JZMX1\[Copia de 18-06-2019 (002) (003).xlsx]DATOS'!#REF!</xm:f>
            <x14:dxf>
              <font>
                <color auto="1"/>
              </font>
              <fill>
                <patternFill>
                  <bgColor theme="0"/>
                </patternFill>
              </fill>
            </x14:dxf>
          </x14:cfRule>
          <xm:sqref>D58</xm:sqref>
        </x14:conditionalFormatting>
        <x14:conditionalFormatting xmlns:xm="http://schemas.microsoft.com/office/excel/2006/main">
          <x14:cfRule type="containsText" priority="4314" operator="containsText" id="{D69A88F7-1C0F-4689-ADF2-8E75F709B279}">
            <xm:f>NOT(ISERROR(SEARCH($G$5,D58)))</xm:f>
            <xm:f>$G$5</xm:f>
            <x14:dxf/>
          </x14:cfRule>
          <xm:sqref>D58</xm:sqref>
        </x14:conditionalFormatting>
        <x14:conditionalFormatting xmlns:xm="http://schemas.microsoft.com/office/excel/2006/main">
          <x14:cfRule type="cellIs" priority="4317" operator="equal" id="{1BE0006F-8585-47F6-8CFA-804C7AB838DC}">
            <xm:f>'C:\Users\DJS3\AppData\Local\Microsoft\Windows\INetCache\Content.Outlook\JI8JZMX1\[Copia de 18-06-2019 (002) (003).xlsx]DATOS'!#REF!</xm:f>
            <x14:dxf>
              <font>
                <b/>
                <i val="0"/>
                <color auto="1"/>
              </font>
              <fill>
                <patternFill>
                  <bgColor theme="9"/>
                </patternFill>
              </fill>
            </x14:dxf>
          </x14:cfRule>
          <xm:sqref>D58</xm:sqref>
        </x14:conditionalFormatting>
        <x14:conditionalFormatting xmlns:xm="http://schemas.microsoft.com/office/excel/2006/main">
          <x14:cfRule type="cellIs" priority="4315" operator="equal" id="{CC5D48AA-DF85-442F-A4A4-AF13F3E91B9F}">
            <xm:f>'C:\Users\DJS3\AppData\Local\Microsoft\Windows\INetCache\Content.Outlook\JI8JZMX1\[Copia de 18-06-2019 (002) (003).xlsx]DATOS'!#REF!</xm:f>
            <x14:dxf>
              <font>
                <color rgb="FF9C0006"/>
              </font>
            </x14:dxf>
          </x14:cfRule>
          <x14:cfRule type="cellIs" priority="4316" operator="equal" id="{3714C4A6-F1AF-481B-828E-79207A8E1C40}">
            <xm:f>'C:\Users\DJS3\AppData\Local\Microsoft\Windows\INetCache\Content.Outlook\JI8JZMX1\[Copia de 18-06-2019 (002) (003).xlsx]DATOS'!#REF!</xm:f>
            <x14:dxf>
              <font>
                <color auto="1"/>
              </font>
              <fill>
                <patternFill>
                  <bgColor theme="0"/>
                </patternFill>
              </fill>
            </x14:dxf>
          </x14:cfRule>
          <xm:sqref>D58</xm:sqref>
        </x14:conditionalFormatting>
        <x14:conditionalFormatting xmlns:xm="http://schemas.microsoft.com/office/excel/2006/main">
          <x14:cfRule type="containsText" priority="4310" operator="containsText" id="{8D966CDD-FB24-4AF6-BE81-5F23F1603397}">
            <xm:f>NOT(ISERROR(SEARCH($G$5,D58)))</xm:f>
            <xm:f>$G$5</xm:f>
            <x14:dxf/>
          </x14:cfRule>
          <xm:sqref>D58</xm:sqref>
        </x14:conditionalFormatting>
        <x14:conditionalFormatting xmlns:xm="http://schemas.microsoft.com/office/excel/2006/main">
          <x14:cfRule type="cellIs" priority="4313" operator="equal" id="{4C763828-A81B-46C5-BE9E-54F34AF4E8DB}">
            <xm:f>'C:\Users\DJS3\AppData\Local\Microsoft\Windows\INetCache\Content.Outlook\JI8JZMX1\[Copia de 18-06-2019 (002) (003).xlsx]DATOS'!#REF!</xm:f>
            <x14:dxf>
              <font>
                <b/>
                <i val="0"/>
                <color auto="1"/>
              </font>
              <fill>
                <patternFill>
                  <bgColor theme="9"/>
                </patternFill>
              </fill>
            </x14:dxf>
          </x14:cfRule>
          <xm:sqref>D58</xm:sqref>
        </x14:conditionalFormatting>
        <x14:conditionalFormatting xmlns:xm="http://schemas.microsoft.com/office/excel/2006/main">
          <x14:cfRule type="cellIs" priority="4311" operator="equal" id="{FB4ECCC0-DBC3-444F-8E20-4FEC144765B4}">
            <xm:f>'C:\Users\DJS3\AppData\Local\Microsoft\Windows\INetCache\Content.Outlook\JI8JZMX1\[Copia de 18-06-2019 (002) (003).xlsx]DATOS'!#REF!</xm:f>
            <x14:dxf>
              <font>
                <color rgb="FF9C0006"/>
              </font>
            </x14:dxf>
          </x14:cfRule>
          <x14:cfRule type="cellIs" priority="4312" operator="equal" id="{C2AD7DB3-20B5-4CEC-BD1B-9FEF6134C7A5}">
            <xm:f>'C:\Users\DJS3\AppData\Local\Microsoft\Windows\INetCache\Content.Outlook\JI8JZMX1\[Copia de 18-06-2019 (002) (003).xlsx]DATOS'!#REF!</xm:f>
            <x14:dxf>
              <font>
                <color auto="1"/>
              </font>
              <fill>
                <patternFill>
                  <bgColor theme="0"/>
                </patternFill>
              </fill>
            </x14:dxf>
          </x14:cfRule>
          <xm:sqref>D58</xm:sqref>
        </x14:conditionalFormatting>
        <x14:conditionalFormatting xmlns:xm="http://schemas.microsoft.com/office/excel/2006/main">
          <x14:cfRule type="containsText" priority="4306" operator="containsText" id="{00D2C4AF-0F90-4A9F-AA3B-58C8BAC069AB}">
            <xm:f>NOT(ISERROR(SEARCH($G$5,D58)))</xm:f>
            <xm:f>$G$5</xm:f>
            <x14:dxf/>
          </x14:cfRule>
          <xm:sqref>D58</xm:sqref>
        </x14:conditionalFormatting>
        <x14:conditionalFormatting xmlns:xm="http://schemas.microsoft.com/office/excel/2006/main">
          <x14:cfRule type="cellIs" priority="4309" operator="equal" id="{D0DD8AB9-8154-4E5C-A666-AB19D52E0F3C}">
            <xm:f>'C:\Users\DJS3\AppData\Local\Microsoft\Windows\INetCache\Content.Outlook\JI8JZMX1\[Copia de 18-06-2019 (002) (003).xlsx]DATOS'!#REF!</xm:f>
            <x14:dxf>
              <font>
                <b/>
                <i val="0"/>
                <color auto="1"/>
              </font>
              <fill>
                <patternFill>
                  <bgColor theme="9"/>
                </patternFill>
              </fill>
            </x14:dxf>
          </x14:cfRule>
          <xm:sqref>D58</xm:sqref>
        </x14:conditionalFormatting>
        <x14:conditionalFormatting xmlns:xm="http://schemas.microsoft.com/office/excel/2006/main">
          <x14:cfRule type="cellIs" priority="4307" operator="equal" id="{D68FEB42-A40A-486B-B834-394111EF40DE}">
            <xm:f>'C:\Users\DJS3\AppData\Local\Microsoft\Windows\INetCache\Content.Outlook\JI8JZMX1\[Copia de 18-06-2019 (002) (003).xlsx]DATOS'!#REF!</xm:f>
            <x14:dxf>
              <font>
                <color rgb="FF9C0006"/>
              </font>
            </x14:dxf>
          </x14:cfRule>
          <x14:cfRule type="cellIs" priority="4308" operator="equal" id="{64136DB6-A4D5-478D-9267-F76213F79883}">
            <xm:f>'C:\Users\DJS3\AppData\Local\Microsoft\Windows\INetCache\Content.Outlook\JI8JZMX1\[Copia de 18-06-2019 (002) (003).xlsx]DATOS'!#REF!</xm:f>
            <x14:dxf>
              <font>
                <color auto="1"/>
              </font>
              <fill>
                <patternFill>
                  <bgColor theme="0"/>
                </patternFill>
              </fill>
            </x14:dxf>
          </x14:cfRule>
          <xm:sqref>D58</xm:sqref>
        </x14:conditionalFormatting>
        <x14:conditionalFormatting xmlns:xm="http://schemas.microsoft.com/office/excel/2006/main">
          <x14:cfRule type="containsText" priority="4302" operator="containsText" id="{FD5EC0E0-FB55-4FC4-BAD4-8E4BBAF2CEE9}">
            <xm:f>NOT(ISERROR(SEARCH($G$5,D58)))</xm:f>
            <xm:f>$G$5</xm:f>
            <x14:dxf/>
          </x14:cfRule>
          <xm:sqref>D58</xm:sqref>
        </x14:conditionalFormatting>
        <x14:conditionalFormatting xmlns:xm="http://schemas.microsoft.com/office/excel/2006/main">
          <x14:cfRule type="cellIs" priority="4305" operator="equal" id="{18B75425-4018-4590-8396-86BC56A37351}">
            <xm:f>'C:\Users\DJS3\AppData\Local\Microsoft\Windows\INetCache\Content.Outlook\JI8JZMX1\[Copia de 18-06-2019 (002) (003).xlsx]DATOS'!#REF!</xm:f>
            <x14:dxf>
              <font>
                <b/>
                <i val="0"/>
                <color auto="1"/>
              </font>
              <fill>
                <patternFill>
                  <bgColor theme="9"/>
                </patternFill>
              </fill>
            </x14:dxf>
          </x14:cfRule>
          <xm:sqref>D58</xm:sqref>
        </x14:conditionalFormatting>
        <x14:conditionalFormatting xmlns:xm="http://schemas.microsoft.com/office/excel/2006/main">
          <x14:cfRule type="cellIs" priority="4303" operator="equal" id="{DAF53FB8-D8E8-4302-9B3E-1480D27E29C4}">
            <xm:f>'C:\Users\DJS3\AppData\Local\Microsoft\Windows\INetCache\Content.Outlook\JI8JZMX1\[Copia de 18-06-2019 (002) (003).xlsx]DATOS'!#REF!</xm:f>
            <x14:dxf>
              <font>
                <color rgb="FF9C0006"/>
              </font>
            </x14:dxf>
          </x14:cfRule>
          <x14:cfRule type="cellIs" priority="4304" operator="equal" id="{81B1E9E5-0AB7-4962-A608-5C1111C68246}">
            <xm:f>'C:\Users\DJS3\AppData\Local\Microsoft\Windows\INetCache\Content.Outlook\JI8JZMX1\[Copia de 18-06-2019 (002) (003).xlsx]DATOS'!#REF!</xm:f>
            <x14:dxf>
              <font>
                <color auto="1"/>
              </font>
              <fill>
                <patternFill>
                  <bgColor theme="0"/>
                </patternFill>
              </fill>
            </x14:dxf>
          </x14:cfRule>
          <xm:sqref>D58</xm:sqref>
        </x14:conditionalFormatting>
        <x14:conditionalFormatting xmlns:xm="http://schemas.microsoft.com/office/excel/2006/main">
          <x14:cfRule type="containsText" priority="4298" operator="containsText" id="{43D6BF0E-16B0-442B-9A97-616341937580}">
            <xm:f>NOT(ISERROR(SEARCH($G$5,D58)))</xm:f>
            <xm:f>$G$5</xm:f>
            <x14:dxf/>
          </x14:cfRule>
          <xm:sqref>D58</xm:sqref>
        </x14:conditionalFormatting>
        <x14:conditionalFormatting xmlns:xm="http://schemas.microsoft.com/office/excel/2006/main">
          <x14:cfRule type="cellIs" priority="4301" operator="equal" id="{4E113DD6-369E-4217-A61B-1C28C515CB28}">
            <xm:f>'C:\Users\DJS3\AppData\Local\Microsoft\Windows\INetCache\Content.Outlook\JI8JZMX1\[Copia de 18-06-2019 (002) (003).xlsx]DATOS'!#REF!</xm:f>
            <x14:dxf>
              <font>
                <b/>
                <i val="0"/>
                <color auto="1"/>
              </font>
              <fill>
                <patternFill>
                  <bgColor theme="9"/>
                </patternFill>
              </fill>
            </x14:dxf>
          </x14:cfRule>
          <xm:sqref>D58</xm:sqref>
        </x14:conditionalFormatting>
        <x14:conditionalFormatting xmlns:xm="http://schemas.microsoft.com/office/excel/2006/main">
          <x14:cfRule type="cellIs" priority="4299" operator="equal" id="{B1D00402-3131-406F-B4EC-ABD01622C1B0}">
            <xm:f>'C:\Users\DJS3\AppData\Local\Microsoft\Windows\INetCache\Content.Outlook\JI8JZMX1\[Copia de 18-06-2019 (002) (003).xlsx]DATOS'!#REF!</xm:f>
            <x14:dxf>
              <font>
                <color rgb="FF9C0006"/>
              </font>
            </x14:dxf>
          </x14:cfRule>
          <x14:cfRule type="cellIs" priority="4300" operator="equal" id="{B6A34837-7DA2-4B3E-8370-2EB930B81926}">
            <xm:f>'C:\Users\DJS3\AppData\Local\Microsoft\Windows\INetCache\Content.Outlook\JI8JZMX1\[Copia de 18-06-2019 (002) (003).xlsx]DATOS'!#REF!</xm:f>
            <x14:dxf>
              <font>
                <color auto="1"/>
              </font>
              <fill>
                <patternFill>
                  <bgColor theme="0"/>
                </patternFill>
              </fill>
            </x14:dxf>
          </x14:cfRule>
          <xm:sqref>D58</xm:sqref>
        </x14:conditionalFormatting>
        <x14:conditionalFormatting xmlns:xm="http://schemas.microsoft.com/office/excel/2006/main">
          <x14:cfRule type="containsText" priority="4294" operator="containsText" id="{B0C4BF74-8D63-468D-8EDC-010E22A2B29A}">
            <xm:f>NOT(ISERROR(SEARCH($G$5,D58)))</xm:f>
            <xm:f>$G$5</xm:f>
            <x14:dxf/>
          </x14:cfRule>
          <xm:sqref>D58</xm:sqref>
        </x14:conditionalFormatting>
        <x14:conditionalFormatting xmlns:xm="http://schemas.microsoft.com/office/excel/2006/main">
          <x14:cfRule type="cellIs" priority="4297" operator="equal" id="{B67FAF8E-9745-4BA6-B20D-93F416BC58C0}">
            <xm:f>'C:\Users\DJS3\AppData\Local\Microsoft\Windows\INetCache\Content.Outlook\JI8JZMX1\[Copia de 18-06-2019 (002) (003).xlsx]DATOS'!#REF!</xm:f>
            <x14:dxf>
              <font>
                <b/>
                <i val="0"/>
                <color auto="1"/>
              </font>
              <fill>
                <patternFill>
                  <bgColor theme="9"/>
                </patternFill>
              </fill>
            </x14:dxf>
          </x14:cfRule>
          <xm:sqref>D58</xm:sqref>
        </x14:conditionalFormatting>
        <x14:conditionalFormatting xmlns:xm="http://schemas.microsoft.com/office/excel/2006/main">
          <x14:cfRule type="cellIs" priority="4295" operator="equal" id="{8F31C0DB-53DA-435E-A304-36324E3BBEEF}">
            <xm:f>'C:\Users\DJS3\AppData\Local\Microsoft\Windows\INetCache\Content.Outlook\JI8JZMX1\[Copia de 18-06-2019 (002) (003).xlsx]DATOS'!#REF!</xm:f>
            <x14:dxf>
              <font>
                <color rgb="FF9C0006"/>
              </font>
            </x14:dxf>
          </x14:cfRule>
          <x14:cfRule type="cellIs" priority="4296" operator="equal" id="{9F684E4D-73CB-4D61-B475-CD3D62458D95}">
            <xm:f>'C:\Users\DJS3\AppData\Local\Microsoft\Windows\INetCache\Content.Outlook\JI8JZMX1\[Copia de 18-06-2019 (002) (003).xlsx]DATOS'!#REF!</xm:f>
            <x14:dxf>
              <font>
                <color auto="1"/>
              </font>
              <fill>
                <patternFill>
                  <bgColor theme="0"/>
                </patternFill>
              </fill>
            </x14:dxf>
          </x14:cfRule>
          <xm:sqref>D58</xm:sqref>
        </x14:conditionalFormatting>
        <x14:conditionalFormatting xmlns:xm="http://schemas.microsoft.com/office/excel/2006/main">
          <x14:cfRule type="containsText" priority="4290" operator="containsText" id="{76F0B948-0E14-47AD-9F53-502DAC055CC0}">
            <xm:f>NOT(ISERROR(SEARCH($G$5,D58)))</xm:f>
            <xm:f>$G$5</xm:f>
            <x14:dxf/>
          </x14:cfRule>
          <xm:sqref>D58</xm:sqref>
        </x14:conditionalFormatting>
        <x14:conditionalFormatting xmlns:xm="http://schemas.microsoft.com/office/excel/2006/main">
          <x14:cfRule type="cellIs" priority="4293" operator="equal" id="{EED53C51-5972-4357-8F85-574B89CA6AFF}">
            <xm:f>'C:\Users\DJS3\AppData\Local\Microsoft\Windows\INetCache\Content.Outlook\JI8JZMX1\[Copia de 18-06-2019 (002) (003).xlsx]DATOS'!#REF!</xm:f>
            <x14:dxf>
              <font>
                <b/>
                <i val="0"/>
                <color auto="1"/>
              </font>
              <fill>
                <patternFill>
                  <bgColor theme="9"/>
                </patternFill>
              </fill>
            </x14:dxf>
          </x14:cfRule>
          <xm:sqref>D58</xm:sqref>
        </x14:conditionalFormatting>
        <x14:conditionalFormatting xmlns:xm="http://schemas.microsoft.com/office/excel/2006/main">
          <x14:cfRule type="cellIs" priority="4291" operator="equal" id="{0CA83C21-0E7A-481C-9582-44DD638C17A6}">
            <xm:f>'C:\Users\DJS3\AppData\Local\Microsoft\Windows\INetCache\Content.Outlook\JI8JZMX1\[Copia de 18-06-2019 (002) (003).xlsx]DATOS'!#REF!</xm:f>
            <x14:dxf>
              <font>
                <color rgb="FF9C0006"/>
              </font>
            </x14:dxf>
          </x14:cfRule>
          <x14:cfRule type="cellIs" priority="4292" operator="equal" id="{F8310D15-B0C6-4163-9D76-256185636531}">
            <xm:f>'C:\Users\DJS3\AppData\Local\Microsoft\Windows\INetCache\Content.Outlook\JI8JZMX1\[Copia de 18-06-2019 (002) (003).xlsx]DATOS'!#REF!</xm:f>
            <x14:dxf>
              <font>
                <color auto="1"/>
              </font>
              <fill>
                <patternFill>
                  <bgColor theme="0"/>
                </patternFill>
              </fill>
            </x14:dxf>
          </x14:cfRule>
          <xm:sqref>D58</xm:sqref>
        </x14:conditionalFormatting>
        <x14:conditionalFormatting xmlns:xm="http://schemas.microsoft.com/office/excel/2006/main">
          <x14:cfRule type="containsText" priority="4286" operator="containsText" id="{F46E0132-6C0D-4AA6-8148-C0956D467094}">
            <xm:f>NOT(ISERROR(SEARCH($G$5,D58)))</xm:f>
            <xm:f>$G$5</xm:f>
            <x14:dxf/>
          </x14:cfRule>
          <xm:sqref>D58</xm:sqref>
        </x14:conditionalFormatting>
        <x14:conditionalFormatting xmlns:xm="http://schemas.microsoft.com/office/excel/2006/main">
          <x14:cfRule type="cellIs" priority="4289" operator="equal" id="{65C88BD9-E0CE-4D5E-B7EF-218E539CE58D}">
            <xm:f>'C:\Users\DJS3\AppData\Local\Microsoft\Windows\INetCache\Content.Outlook\JI8JZMX1\[Copia de 18-06-2019 (002) (003).xlsx]DATOS'!#REF!</xm:f>
            <x14:dxf>
              <font>
                <b/>
                <i val="0"/>
                <color auto="1"/>
              </font>
              <fill>
                <patternFill>
                  <bgColor theme="9"/>
                </patternFill>
              </fill>
            </x14:dxf>
          </x14:cfRule>
          <xm:sqref>D58</xm:sqref>
        </x14:conditionalFormatting>
        <x14:conditionalFormatting xmlns:xm="http://schemas.microsoft.com/office/excel/2006/main">
          <x14:cfRule type="cellIs" priority="4287" operator="equal" id="{DBAD0B13-9372-442E-A8C5-8476A689FCF3}">
            <xm:f>'C:\Users\DJS3\AppData\Local\Microsoft\Windows\INetCache\Content.Outlook\JI8JZMX1\[Copia de 18-06-2019 (002) (003).xlsx]DATOS'!#REF!</xm:f>
            <x14:dxf>
              <font>
                <color rgb="FF9C0006"/>
              </font>
            </x14:dxf>
          </x14:cfRule>
          <x14:cfRule type="cellIs" priority="4288" operator="equal" id="{23BA0D29-0946-4689-9BB0-7D65FDB7D966}">
            <xm:f>'C:\Users\DJS3\AppData\Local\Microsoft\Windows\INetCache\Content.Outlook\JI8JZMX1\[Copia de 18-06-2019 (002) (003).xlsx]DATOS'!#REF!</xm:f>
            <x14:dxf>
              <font>
                <color auto="1"/>
              </font>
              <fill>
                <patternFill>
                  <bgColor theme="0"/>
                </patternFill>
              </fill>
            </x14:dxf>
          </x14:cfRule>
          <xm:sqref>D58</xm:sqref>
        </x14:conditionalFormatting>
        <x14:conditionalFormatting xmlns:xm="http://schemas.microsoft.com/office/excel/2006/main">
          <x14:cfRule type="containsText" priority="4282" operator="containsText" id="{471A301F-FB9D-4C7C-89FF-98C18F80A472}">
            <xm:f>NOT(ISERROR(SEARCH($G$5,D58)))</xm:f>
            <xm:f>$G$5</xm:f>
            <x14:dxf/>
          </x14:cfRule>
          <xm:sqref>D58</xm:sqref>
        </x14:conditionalFormatting>
        <x14:conditionalFormatting xmlns:xm="http://schemas.microsoft.com/office/excel/2006/main">
          <x14:cfRule type="cellIs" priority="4285" operator="equal" id="{A934A33E-6896-422B-84C9-227202DAB168}">
            <xm:f>'C:\Users\DJS3\AppData\Local\Microsoft\Windows\INetCache\Content.Outlook\JI8JZMX1\[Copia de 18-06-2019 (002) (003).xlsx]DATOS'!#REF!</xm:f>
            <x14:dxf>
              <font>
                <b/>
                <i val="0"/>
                <color auto="1"/>
              </font>
              <fill>
                <patternFill>
                  <bgColor theme="9"/>
                </patternFill>
              </fill>
            </x14:dxf>
          </x14:cfRule>
          <xm:sqref>D58</xm:sqref>
        </x14:conditionalFormatting>
        <x14:conditionalFormatting xmlns:xm="http://schemas.microsoft.com/office/excel/2006/main">
          <x14:cfRule type="cellIs" priority="4283" operator="equal" id="{E727158D-BD05-4F79-A03B-9B68A1772E4E}">
            <xm:f>'C:\Users\DJS3\AppData\Local\Microsoft\Windows\INetCache\Content.Outlook\JI8JZMX1\[Copia de 18-06-2019 (002) (003).xlsx]DATOS'!#REF!</xm:f>
            <x14:dxf>
              <font>
                <color rgb="FF9C0006"/>
              </font>
            </x14:dxf>
          </x14:cfRule>
          <x14:cfRule type="cellIs" priority="4284" operator="equal" id="{336929A0-F18A-49DE-8493-CC72982B5712}">
            <xm:f>'C:\Users\DJS3\AppData\Local\Microsoft\Windows\INetCache\Content.Outlook\JI8JZMX1\[Copia de 18-06-2019 (002) (003).xlsx]DATOS'!#REF!</xm:f>
            <x14:dxf>
              <font>
                <color auto="1"/>
              </font>
              <fill>
                <patternFill>
                  <bgColor theme="0"/>
                </patternFill>
              </fill>
            </x14:dxf>
          </x14:cfRule>
          <xm:sqref>D58</xm:sqref>
        </x14:conditionalFormatting>
        <x14:conditionalFormatting xmlns:xm="http://schemas.microsoft.com/office/excel/2006/main">
          <x14:cfRule type="containsText" priority="4278" operator="containsText" id="{3A0B706D-1EDE-4A8C-AE80-C7F35C449068}">
            <xm:f>NOT(ISERROR(SEARCH($G$5,D58)))</xm:f>
            <xm:f>$G$5</xm:f>
            <x14:dxf/>
          </x14:cfRule>
          <xm:sqref>D58</xm:sqref>
        </x14:conditionalFormatting>
        <x14:conditionalFormatting xmlns:xm="http://schemas.microsoft.com/office/excel/2006/main">
          <x14:cfRule type="cellIs" priority="4281" operator="equal" id="{4F0C7045-82E1-4EF3-AF0E-6EFB99CEEAB2}">
            <xm:f>'C:\Users\DJS3\AppData\Local\Microsoft\Windows\INetCache\Content.Outlook\JI8JZMX1\[Copia de 18-06-2019 (002) (003).xlsx]DATOS'!#REF!</xm:f>
            <x14:dxf>
              <font>
                <b/>
                <i val="0"/>
                <color auto="1"/>
              </font>
              <fill>
                <patternFill>
                  <bgColor theme="9"/>
                </patternFill>
              </fill>
            </x14:dxf>
          </x14:cfRule>
          <xm:sqref>D58</xm:sqref>
        </x14:conditionalFormatting>
        <x14:conditionalFormatting xmlns:xm="http://schemas.microsoft.com/office/excel/2006/main">
          <x14:cfRule type="cellIs" priority="4279" operator="equal" id="{0CD83D7D-5C8A-4087-AF34-88FDD77838E4}">
            <xm:f>'C:\Users\DJS3\AppData\Local\Microsoft\Windows\INetCache\Content.Outlook\JI8JZMX1\[Copia de 18-06-2019 (002) (003).xlsx]DATOS'!#REF!</xm:f>
            <x14:dxf>
              <font>
                <color rgb="FF9C0006"/>
              </font>
            </x14:dxf>
          </x14:cfRule>
          <x14:cfRule type="cellIs" priority="4280" operator="equal" id="{35899837-B60E-42C9-88FC-57DC3F0C3E9E}">
            <xm:f>'C:\Users\DJS3\AppData\Local\Microsoft\Windows\INetCache\Content.Outlook\JI8JZMX1\[Copia de 18-06-2019 (002) (003).xlsx]DATOS'!#REF!</xm:f>
            <x14:dxf>
              <font>
                <color auto="1"/>
              </font>
              <fill>
                <patternFill>
                  <bgColor theme="0"/>
                </patternFill>
              </fill>
            </x14:dxf>
          </x14:cfRule>
          <xm:sqref>D58</xm:sqref>
        </x14:conditionalFormatting>
        <x14:conditionalFormatting xmlns:xm="http://schemas.microsoft.com/office/excel/2006/main">
          <x14:cfRule type="containsText" priority="4274" operator="containsText" id="{D7CDD625-ECD5-4EC4-B3CA-E6F9B04D56A9}">
            <xm:f>NOT(ISERROR(SEARCH($G$5,D58)))</xm:f>
            <xm:f>$G$5</xm:f>
            <x14:dxf/>
          </x14:cfRule>
          <xm:sqref>D58</xm:sqref>
        </x14:conditionalFormatting>
        <x14:conditionalFormatting xmlns:xm="http://schemas.microsoft.com/office/excel/2006/main">
          <x14:cfRule type="cellIs" priority="4277" operator="equal" id="{A8B82088-56AD-4DD3-B6F6-EBEAA4A97478}">
            <xm:f>'C:\Users\DJS3\AppData\Local\Microsoft\Windows\INetCache\Content.Outlook\JI8JZMX1\[Copia de 18-06-2019 (002) (003).xlsx]DATOS'!#REF!</xm:f>
            <x14:dxf>
              <font>
                <b/>
                <i val="0"/>
                <color auto="1"/>
              </font>
              <fill>
                <patternFill>
                  <bgColor theme="9"/>
                </patternFill>
              </fill>
            </x14:dxf>
          </x14:cfRule>
          <xm:sqref>D58</xm:sqref>
        </x14:conditionalFormatting>
        <x14:conditionalFormatting xmlns:xm="http://schemas.microsoft.com/office/excel/2006/main">
          <x14:cfRule type="cellIs" priority="4275" operator="equal" id="{0B6AA360-5119-4EFF-BD93-64200F240FA2}">
            <xm:f>'C:\Users\DJS3\AppData\Local\Microsoft\Windows\INetCache\Content.Outlook\JI8JZMX1\[Copia de 18-06-2019 (002) (003).xlsx]DATOS'!#REF!</xm:f>
            <x14:dxf>
              <font>
                <color rgb="FF9C0006"/>
              </font>
            </x14:dxf>
          </x14:cfRule>
          <x14:cfRule type="cellIs" priority="4276" operator="equal" id="{DD267CB1-11F2-4DC8-BECE-A499FDD14E95}">
            <xm:f>'C:\Users\DJS3\AppData\Local\Microsoft\Windows\INetCache\Content.Outlook\JI8JZMX1\[Copia de 18-06-2019 (002) (003).xlsx]DATOS'!#REF!</xm:f>
            <x14:dxf>
              <font>
                <color auto="1"/>
              </font>
              <fill>
                <patternFill>
                  <bgColor theme="0"/>
                </patternFill>
              </fill>
            </x14:dxf>
          </x14:cfRule>
          <xm:sqref>D58</xm:sqref>
        </x14:conditionalFormatting>
        <x14:conditionalFormatting xmlns:xm="http://schemas.microsoft.com/office/excel/2006/main">
          <x14:cfRule type="containsText" priority="4270" operator="containsText" id="{816CFC34-B152-4DF1-AD92-B66911354C03}">
            <xm:f>NOT(ISERROR(SEARCH($G$5,D58)))</xm:f>
            <xm:f>$G$5</xm:f>
            <x14:dxf/>
          </x14:cfRule>
          <xm:sqref>D58</xm:sqref>
        </x14:conditionalFormatting>
        <x14:conditionalFormatting xmlns:xm="http://schemas.microsoft.com/office/excel/2006/main">
          <x14:cfRule type="cellIs" priority="4273" operator="equal" id="{3170E5F8-8483-4C38-A35F-FFAF2BC2D8BD}">
            <xm:f>'C:\Users\DJS3\AppData\Local\Microsoft\Windows\INetCache\Content.Outlook\JI8JZMX1\[Copia de 18-06-2019 (002) (003).xlsx]DATOS'!#REF!</xm:f>
            <x14:dxf>
              <font>
                <b/>
                <i val="0"/>
                <color auto="1"/>
              </font>
              <fill>
                <patternFill>
                  <bgColor theme="9"/>
                </patternFill>
              </fill>
            </x14:dxf>
          </x14:cfRule>
          <xm:sqref>D58</xm:sqref>
        </x14:conditionalFormatting>
        <x14:conditionalFormatting xmlns:xm="http://schemas.microsoft.com/office/excel/2006/main">
          <x14:cfRule type="cellIs" priority="4271" operator="equal" id="{1E0DFFC8-521B-4D1F-9160-C2768A2240F5}">
            <xm:f>'C:\Users\DJS3\AppData\Local\Microsoft\Windows\INetCache\Content.Outlook\JI8JZMX1\[Copia de 18-06-2019 (002) (003).xlsx]DATOS'!#REF!</xm:f>
            <x14:dxf>
              <font>
                <color rgb="FF9C0006"/>
              </font>
            </x14:dxf>
          </x14:cfRule>
          <x14:cfRule type="cellIs" priority="4272" operator="equal" id="{1EA126AA-5CB7-4715-A45A-948DE277F813}">
            <xm:f>'C:\Users\DJS3\AppData\Local\Microsoft\Windows\INetCache\Content.Outlook\JI8JZMX1\[Copia de 18-06-2019 (002) (003).xlsx]DATOS'!#REF!</xm:f>
            <x14:dxf>
              <font>
                <color auto="1"/>
              </font>
              <fill>
                <patternFill>
                  <bgColor theme="0"/>
                </patternFill>
              </fill>
            </x14:dxf>
          </x14:cfRule>
          <xm:sqref>D58</xm:sqref>
        </x14:conditionalFormatting>
        <x14:conditionalFormatting xmlns:xm="http://schemas.microsoft.com/office/excel/2006/main">
          <x14:cfRule type="containsText" priority="4266" operator="containsText" id="{3F7D22D8-59E8-4D42-8A77-7A49FC441CA4}">
            <xm:f>NOT(ISERROR(SEARCH($G$5,D58)))</xm:f>
            <xm:f>$G$5</xm:f>
            <x14:dxf/>
          </x14:cfRule>
          <xm:sqref>D58</xm:sqref>
        </x14:conditionalFormatting>
        <x14:conditionalFormatting xmlns:xm="http://schemas.microsoft.com/office/excel/2006/main">
          <x14:cfRule type="cellIs" priority="4269" operator="equal" id="{1D5C78D6-B264-451C-8C80-4FCD7C5500D8}">
            <xm:f>'C:\Users\DJS3\AppData\Local\Microsoft\Windows\INetCache\Content.Outlook\JI8JZMX1\[Copia de 18-06-2019 (002) (003).xlsx]DATOS'!#REF!</xm:f>
            <x14:dxf>
              <font>
                <b/>
                <i val="0"/>
                <color auto="1"/>
              </font>
              <fill>
                <patternFill>
                  <bgColor theme="9"/>
                </patternFill>
              </fill>
            </x14:dxf>
          </x14:cfRule>
          <xm:sqref>D58</xm:sqref>
        </x14:conditionalFormatting>
        <x14:conditionalFormatting xmlns:xm="http://schemas.microsoft.com/office/excel/2006/main">
          <x14:cfRule type="cellIs" priority="4267" operator="equal" id="{22E5DD9E-DEAD-4A83-AEF4-3A05A9497C51}">
            <xm:f>'C:\Users\DJS3\AppData\Local\Microsoft\Windows\INetCache\Content.Outlook\JI8JZMX1\[Copia de 18-06-2019 (002) (003).xlsx]DATOS'!#REF!</xm:f>
            <x14:dxf>
              <font>
                <color rgb="FF9C0006"/>
              </font>
            </x14:dxf>
          </x14:cfRule>
          <x14:cfRule type="cellIs" priority="4268" operator="equal" id="{577E2A25-96C9-4323-BED6-AF4467C131C6}">
            <xm:f>'C:\Users\DJS3\AppData\Local\Microsoft\Windows\INetCache\Content.Outlook\JI8JZMX1\[Copia de 18-06-2019 (002) (003).xlsx]DATOS'!#REF!</xm:f>
            <x14:dxf>
              <font>
                <color auto="1"/>
              </font>
              <fill>
                <patternFill>
                  <bgColor theme="0"/>
                </patternFill>
              </fill>
            </x14:dxf>
          </x14:cfRule>
          <xm:sqref>D58</xm:sqref>
        </x14:conditionalFormatting>
        <x14:conditionalFormatting xmlns:xm="http://schemas.microsoft.com/office/excel/2006/main">
          <x14:cfRule type="cellIs" priority="4264" operator="equal" id="{E77A9262-39C9-45BF-A220-42457AF0392D}">
            <xm:f>'C:\Users\DJS3\AppData\Local\Microsoft\Windows\INetCache\Content.Outlook\JI8JZMX1\[Copia de 18-06-2019 (002) (003).xlsx]DATOS'!#REF!</xm:f>
            <x14:dxf>
              <font>
                <color rgb="FF9C0006"/>
              </font>
            </x14:dxf>
          </x14:cfRule>
          <x14:cfRule type="cellIs" priority="4265" operator="equal" id="{65C33349-6034-4B51-85D0-04A218B7BA5B}">
            <xm:f>'C:\Users\DJS3\AppData\Local\Microsoft\Windows\INetCache\Content.Outlook\JI8JZMX1\[Copia de 18-06-2019 (002) (003).xlsx]DATOS'!#REF!</xm:f>
            <x14:dxf>
              <font>
                <color auto="1"/>
              </font>
              <fill>
                <patternFill>
                  <bgColor theme="0"/>
                </patternFill>
              </fill>
            </x14:dxf>
          </x14:cfRule>
          <xm:sqref>D58</xm:sqref>
        </x14:conditionalFormatting>
        <x14:conditionalFormatting xmlns:xm="http://schemas.microsoft.com/office/excel/2006/main">
          <x14:cfRule type="cellIs" priority="4262" operator="equal" id="{D8A3131F-8773-4A14-AA9F-9D7A2B3F66DB}">
            <xm:f>'C:\Users\DJS3\AppData\Local\Microsoft\Windows\INetCache\Content.Outlook\JI8JZMX1\[Copia de 18-06-2019 (002) (003).xlsx]DATOS'!#REF!</xm:f>
            <x14:dxf>
              <font>
                <color rgb="FF9C0006"/>
              </font>
            </x14:dxf>
          </x14:cfRule>
          <x14:cfRule type="cellIs" priority="4263" operator="equal" id="{55F8D3F1-5951-465C-B016-32A215F8A656}">
            <xm:f>'C:\Users\DJS3\AppData\Local\Microsoft\Windows\INetCache\Content.Outlook\JI8JZMX1\[Copia de 18-06-2019 (002) (003).xlsx]DATOS'!#REF!</xm:f>
            <x14:dxf>
              <font>
                <color auto="1"/>
              </font>
              <fill>
                <patternFill>
                  <bgColor theme="0"/>
                </patternFill>
              </fill>
            </x14:dxf>
          </x14:cfRule>
          <xm:sqref>D58</xm:sqref>
        </x14:conditionalFormatting>
        <x14:conditionalFormatting xmlns:xm="http://schemas.microsoft.com/office/excel/2006/main">
          <x14:cfRule type="cellIs" priority="4244" operator="equal" id="{CD9B74BA-2479-45BC-A9ED-2092E1FDE3D1}">
            <xm:f>'C:\Users\DJS3\AppData\Local\Microsoft\Windows\INetCache\Content.Outlook\JI8JZMX1\[Copia de 18-06-2019 (002) (003).xlsx]DATOS'!#REF!</xm:f>
            <x14:dxf>
              <font>
                <b/>
                <i val="0"/>
                <color rgb="FFC00000"/>
              </font>
              <fill>
                <patternFill>
                  <bgColor rgb="FFFFC1D6"/>
                </patternFill>
              </fill>
            </x14:dxf>
          </x14:cfRule>
          <x14:cfRule type="cellIs" priority="4245" operator="equal" id="{43D74BD4-E92A-47E8-B3E1-7BED170E6D35}">
            <xm:f>'C:\Users\DJS3\AppData\Local\Microsoft\Windows\INetCache\Content.Outlook\JI8JZMX1\[Copia de 18-06-2019 (002) (003).xlsx]DATOS'!#REF!</xm:f>
            <x14:dxf>
              <font>
                <b/>
                <i val="0"/>
                <color theme="9" tint="0.59996337778862885"/>
              </font>
              <fill>
                <patternFill>
                  <bgColor theme="9" tint="-0.24994659260841701"/>
                </patternFill>
              </fill>
            </x14:dxf>
          </x14:cfRule>
          <x14:cfRule type="containsText" priority="4258" operator="containsText" id="{26C23C50-67D7-44C9-A411-39826E3049C7}">
            <xm:f>NOT(ISERROR(SEARCH($G$5,D58)))</xm:f>
            <xm:f>$G$5</xm:f>
            <x14:dxf/>
          </x14:cfRule>
          <xm:sqref>D58</xm:sqref>
        </x14:conditionalFormatting>
        <x14:conditionalFormatting xmlns:xm="http://schemas.microsoft.com/office/excel/2006/main">
          <x14:cfRule type="cellIs" priority="4261" operator="equal" id="{3726332B-2D77-4CE6-8898-F22E6A46E4DA}">
            <xm:f>'C:\Users\DJS3\AppData\Local\Microsoft\Windows\INetCache\Content.Outlook\JI8JZMX1\[Copia de 18-06-2019 (002) (003).xlsx]DATOS'!#REF!</xm:f>
            <x14:dxf>
              <font>
                <b/>
                <i val="0"/>
                <color auto="1"/>
              </font>
              <fill>
                <patternFill>
                  <bgColor theme="9"/>
                </patternFill>
              </fill>
            </x14:dxf>
          </x14:cfRule>
          <xm:sqref>D58</xm:sqref>
        </x14:conditionalFormatting>
        <x14:conditionalFormatting xmlns:xm="http://schemas.microsoft.com/office/excel/2006/main">
          <x14:cfRule type="cellIs" priority="4259" operator="equal" id="{C3086654-07A1-4992-AD3F-1B019AF40111}">
            <xm:f>'C:\Users\DJS3\AppData\Local\Microsoft\Windows\INetCache\Content.Outlook\JI8JZMX1\[Copia de 18-06-2019 (002) (003).xlsx]DATOS'!#REF!</xm:f>
            <x14:dxf>
              <font>
                <color rgb="FF9C0006"/>
              </font>
            </x14:dxf>
          </x14:cfRule>
          <x14:cfRule type="cellIs" priority="4260" operator="equal" id="{F0C85A0F-0BF4-4CEC-9166-6AF107E7C6C4}">
            <xm:f>'C:\Users\DJS3\AppData\Local\Microsoft\Windows\INetCache\Content.Outlook\JI8JZMX1\[Copia de 18-06-2019 (002) (003).xlsx]DATOS'!#REF!</xm:f>
            <x14:dxf>
              <font>
                <color auto="1"/>
              </font>
              <fill>
                <patternFill>
                  <bgColor theme="0"/>
                </patternFill>
              </fill>
            </x14:dxf>
          </x14:cfRule>
          <xm:sqref>D58</xm:sqref>
        </x14:conditionalFormatting>
        <x14:conditionalFormatting xmlns:xm="http://schemas.microsoft.com/office/excel/2006/main">
          <x14:cfRule type="containsText" priority="4254" operator="containsText" id="{5D518002-E97A-426D-A3A8-41B3F18B9BE8}">
            <xm:f>NOT(ISERROR(SEARCH($G$5,D58)))</xm:f>
            <xm:f>$G$5</xm:f>
            <x14:dxf/>
          </x14:cfRule>
          <xm:sqref>D58</xm:sqref>
        </x14:conditionalFormatting>
        <x14:conditionalFormatting xmlns:xm="http://schemas.microsoft.com/office/excel/2006/main">
          <x14:cfRule type="cellIs" priority="4257" operator="equal" id="{688F3484-B392-4D41-9D6F-AA33DDCB4EF1}">
            <xm:f>'C:\Users\DJS3\AppData\Local\Microsoft\Windows\INetCache\Content.Outlook\JI8JZMX1\[Copia de 18-06-2019 (002) (003).xlsx]DATOS'!#REF!</xm:f>
            <x14:dxf>
              <font>
                <b/>
                <i val="0"/>
                <color auto="1"/>
              </font>
              <fill>
                <patternFill>
                  <bgColor theme="9"/>
                </patternFill>
              </fill>
            </x14:dxf>
          </x14:cfRule>
          <xm:sqref>D58</xm:sqref>
        </x14:conditionalFormatting>
        <x14:conditionalFormatting xmlns:xm="http://schemas.microsoft.com/office/excel/2006/main">
          <x14:cfRule type="cellIs" priority="4255" operator="equal" id="{8EBD124B-58EB-4F2A-972D-4DBC4190877E}">
            <xm:f>'C:\Users\DJS3\AppData\Local\Microsoft\Windows\INetCache\Content.Outlook\JI8JZMX1\[Copia de 18-06-2019 (002) (003).xlsx]DATOS'!#REF!</xm:f>
            <x14:dxf>
              <font>
                <color rgb="FF9C0006"/>
              </font>
            </x14:dxf>
          </x14:cfRule>
          <x14:cfRule type="cellIs" priority="4256" operator="equal" id="{4EBCDAD8-8679-43D4-A93F-BF8FE6EC6CAA}">
            <xm:f>'C:\Users\DJS3\AppData\Local\Microsoft\Windows\INetCache\Content.Outlook\JI8JZMX1\[Copia de 18-06-2019 (002) (003).xlsx]DATOS'!#REF!</xm:f>
            <x14:dxf>
              <font>
                <color auto="1"/>
              </font>
              <fill>
                <patternFill>
                  <bgColor theme="0"/>
                </patternFill>
              </fill>
            </x14:dxf>
          </x14:cfRule>
          <xm:sqref>D58</xm:sqref>
        </x14:conditionalFormatting>
        <x14:conditionalFormatting xmlns:xm="http://schemas.microsoft.com/office/excel/2006/main">
          <x14:cfRule type="containsText" priority="4250" operator="containsText" id="{E5D758EC-A3A5-4325-B75E-B6DD71A8B730}">
            <xm:f>NOT(ISERROR(SEARCH($G$5,D58)))</xm:f>
            <xm:f>$G$5</xm:f>
            <x14:dxf/>
          </x14:cfRule>
          <xm:sqref>D58</xm:sqref>
        </x14:conditionalFormatting>
        <x14:conditionalFormatting xmlns:xm="http://schemas.microsoft.com/office/excel/2006/main">
          <x14:cfRule type="cellIs" priority="4253" operator="equal" id="{EE74CCD6-D869-4D83-99A0-A05E5330586E}">
            <xm:f>'C:\Users\DJS3\AppData\Local\Microsoft\Windows\INetCache\Content.Outlook\JI8JZMX1\[Copia de 18-06-2019 (002) (003).xlsx]DATOS'!#REF!</xm:f>
            <x14:dxf>
              <font>
                <b/>
                <i val="0"/>
                <color auto="1"/>
              </font>
              <fill>
                <patternFill>
                  <bgColor theme="9"/>
                </patternFill>
              </fill>
            </x14:dxf>
          </x14:cfRule>
          <xm:sqref>D58</xm:sqref>
        </x14:conditionalFormatting>
        <x14:conditionalFormatting xmlns:xm="http://schemas.microsoft.com/office/excel/2006/main">
          <x14:cfRule type="cellIs" priority="4251" operator="equal" id="{CA9759C8-9732-4C35-A000-DC2CA98FC772}">
            <xm:f>'C:\Users\DJS3\AppData\Local\Microsoft\Windows\INetCache\Content.Outlook\JI8JZMX1\[Copia de 18-06-2019 (002) (003).xlsx]DATOS'!#REF!</xm:f>
            <x14:dxf>
              <font>
                <color rgb="FF9C0006"/>
              </font>
            </x14:dxf>
          </x14:cfRule>
          <x14:cfRule type="cellIs" priority="4252" operator="equal" id="{29F90556-81FD-4F02-A367-8630595258AC}">
            <xm:f>'C:\Users\DJS3\AppData\Local\Microsoft\Windows\INetCache\Content.Outlook\JI8JZMX1\[Copia de 18-06-2019 (002) (003).xlsx]DATOS'!#REF!</xm:f>
            <x14:dxf>
              <font>
                <color auto="1"/>
              </font>
              <fill>
                <patternFill>
                  <bgColor theme="0"/>
                </patternFill>
              </fill>
            </x14:dxf>
          </x14:cfRule>
          <xm:sqref>D58</xm:sqref>
        </x14:conditionalFormatting>
        <x14:conditionalFormatting xmlns:xm="http://schemas.microsoft.com/office/excel/2006/main">
          <x14:cfRule type="containsText" priority="4246" operator="containsText" id="{0F803D80-7EA2-4945-A0C1-D1EAC8385FD0}">
            <xm:f>NOT(ISERROR(SEARCH($G$5,D58)))</xm:f>
            <xm:f>$G$5</xm:f>
            <x14:dxf/>
          </x14:cfRule>
          <xm:sqref>D58</xm:sqref>
        </x14:conditionalFormatting>
        <x14:conditionalFormatting xmlns:xm="http://schemas.microsoft.com/office/excel/2006/main">
          <x14:cfRule type="cellIs" priority="4249" operator="equal" id="{726C6B0E-D9A2-41BE-BB12-FF325BF17816}">
            <xm:f>'C:\Users\DJS3\AppData\Local\Microsoft\Windows\INetCache\Content.Outlook\JI8JZMX1\[Copia de 18-06-2019 (002) (003).xlsx]DATOS'!#REF!</xm:f>
            <x14:dxf>
              <font>
                <b/>
                <i val="0"/>
                <color auto="1"/>
              </font>
              <fill>
                <patternFill>
                  <bgColor theme="9"/>
                </patternFill>
              </fill>
            </x14:dxf>
          </x14:cfRule>
          <xm:sqref>D58</xm:sqref>
        </x14:conditionalFormatting>
        <x14:conditionalFormatting xmlns:xm="http://schemas.microsoft.com/office/excel/2006/main">
          <x14:cfRule type="cellIs" priority="4247" operator="equal" id="{721DB6EF-5B76-4621-9CA1-263A1A7ACA4F}">
            <xm:f>'C:\Users\DJS3\AppData\Local\Microsoft\Windows\INetCache\Content.Outlook\JI8JZMX1\[Copia de 18-06-2019 (002) (003).xlsx]DATOS'!#REF!</xm:f>
            <x14:dxf>
              <font>
                <color rgb="FF9C0006"/>
              </font>
            </x14:dxf>
          </x14:cfRule>
          <x14:cfRule type="cellIs" priority="4248" operator="equal" id="{6F32031C-001E-4476-8F9C-3497150875C3}">
            <xm:f>'C:\Users\DJS3\AppData\Local\Microsoft\Windows\INetCache\Content.Outlook\JI8JZMX1\[Copia de 18-06-2019 (002) (003).xlsx]DATOS'!#REF!</xm:f>
            <x14:dxf>
              <font>
                <color auto="1"/>
              </font>
              <fill>
                <patternFill>
                  <bgColor theme="0"/>
                </patternFill>
              </fill>
            </x14:dxf>
          </x14:cfRule>
          <xm:sqref>D58</xm:sqref>
        </x14:conditionalFormatting>
        <x14:conditionalFormatting xmlns:xm="http://schemas.microsoft.com/office/excel/2006/main">
          <x14:cfRule type="containsText" priority="4240" operator="containsText" id="{82F0FB7F-CFCE-4B9D-8ECB-2E09E3C2AEC1}">
            <xm:f>NOT(ISERROR(SEARCH($G$5,D58)))</xm:f>
            <xm:f>$G$5</xm:f>
            <x14:dxf/>
          </x14:cfRule>
          <xm:sqref>D58</xm:sqref>
        </x14:conditionalFormatting>
        <x14:conditionalFormatting xmlns:xm="http://schemas.microsoft.com/office/excel/2006/main">
          <x14:cfRule type="cellIs" priority="4243" operator="equal" id="{AAB0B0A5-104A-4929-8581-4C81E29211F5}">
            <xm:f>'C:\Users\DJS3\AppData\Local\Microsoft\Windows\INetCache\Content.Outlook\JI8JZMX1\[Copia de 18-06-2019 (002) (003).xlsx]DATOS'!#REF!</xm:f>
            <x14:dxf>
              <font>
                <b/>
                <i val="0"/>
                <color auto="1"/>
              </font>
              <fill>
                <patternFill>
                  <bgColor theme="9"/>
                </patternFill>
              </fill>
            </x14:dxf>
          </x14:cfRule>
          <xm:sqref>D58</xm:sqref>
        </x14:conditionalFormatting>
        <x14:conditionalFormatting xmlns:xm="http://schemas.microsoft.com/office/excel/2006/main">
          <x14:cfRule type="cellIs" priority="4241" operator="equal" id="{B6E86913-A955-48D9-8721-C85B295EC6A6}">
            <xm:f>'C:\Users\DJS3\AppData\Local\Microsoft\Windows\INetCache\Content.Outlook\JI8JZMX1\[Copia de 18-06-2019 (002) (003).xlsx]DATOS'!#REF!</xm:f>
            <x14:dxf>
              <font>
                <color rgb="FF9C0006"/>
              </font>
            </x14:dxf>
          </x14:cfRule>
          <x14:cfRule type="cellIs" priority="4242" operator="equal" id="{7392479D-78ED-4504-A5BC-688D21573EBD}">
            <xm:f>'C:\Users\DJS3\AppData\Local\Microsoft\Windows\INetCache\Content.Outlook\JI8JZMX1\[Copia de 18-06-2019 (002) (003).xlsx]DATOS'!#REF!</xm:f>
            <x14:dxf>
              <font>
                <color auto="1"/>
              </font>
              <fill>
                <patternFill>
                  <bgColor theme="0"/>
                </patternFill>
              </fill>
            </x14:dxf>
          </x14:cfRule>
          <xm:sqref>D58</xm:sqref>
        </x14:conditionalFormatting>
        <x14:conditionalFormatting xmlns:xm="http://schemas.microsoft.com/office/excel/2006/main">
          <x14:cfRule type="cellIs" priority="4238" operator="equal" id="{89FBDEE1-AB56-404F-88B5-85CD67238643}">
            <xm:f>'C:\Users\DJS3\AppData\Local\Microsoft\Windows\INetCache\Content.Outlook\JI8JZMX1\[Copia de 18-06-2019 (002) (003).xlsx]DATOS'!#REF!</xm:f>
            <x14:dxf>
              <font>
                <color rgb="FF9C0006"/>
              </font>
            </x14:dxf>
          </x14:cfRule>
          <x14:cfRule type="cellIs" priority="4239" operator="equal" id="{965F7F71-9502-4387-AEF8-2F6A350624A1}">
            <xm:f>'C:\Users\DJS3\AppData\Local\Microsoft\Windows\INetCache\Content.Outlook\JI8JZMX1\[Copia de 18-06-2019 (002) (003).xlsx]DATOS'!#REF!</xm:f>
            <x14:dxf>
              <font>
                <color auto="1"/>
              </font>
              <fill>
                <patternFill>
                  <bgColor theme="0"/>
                </patternFill>
              </fill>
            </x14:dxf>
          </x14:cfRule>
          <xm:sqref>D58</xm:sqref>
        </x14:conditionalFormatting>
        <x14:conditionalFormatting xmlns:xm="http://schemas.microsoft.com/office/excel/2006/main">
          <x14:cfRule type="cellIs" priority="4236" operator="equal" id="{15AA4EA9-80A9-4D85-97AF-C5D6756E9529}">
            <xm:f>'C:\Users\DJS3\AppData\Local\Microsoft\Windows\INetCache\Content.Outlook\JI8JZMX1\[Copia de 18-06-2019 (002) (003).xlsx]DATOS'!#REF!</xm:f>
            <x14:dxf>
              <font>
                <color rgb="FF9C0006"/>
              </font>
            </x14:dxf>
          </x14:cfRule>
          <x14:cfRule type="cellIs" priority="4237" operator="equal" id="{23140FFC-F1FE-4F49-B77D-342A9771D477}">
            <xm:f>'C:\Users\DJS3\AppData\Local\Microsoft\Windows\INetCache\Content.Outlook\JI8JZMX1\[Copia de 18-06-2019 (002) (003).xlsx]DATOS'!#REF!</xm:f>
            <x14:dxf>
              <font>
                <color auto="1"/>
              </font>
              <fill>
                <patternFill>
                  <bgColor theme="0"/>
                </patternFill>
              </fill>
            </x14:dxf>
          </x14:cfRule>
          <xm:sqref>D58</xm:sqref>
        </x14:conditionalFormatting>
        <x14:conditionalFormatting xmlns:xm="http://schemas.microsoft.com/office/excel/2006/main">
          <x14:cfRule type="cellIs" priority="4218" operator="equal" id="{34F0B4C4-6559-4434-AA9A-A624463B479A}">
            <xm:f>'C:\Users\DJS3\AppData\Local\Microsoft\Windows\INetCache\Content.Outlook\JI8JZMX1\[Copia de 18-06-2019 (002) (003).xlsx]DATOS'!#REF!</xm:f>
            <x14:dxf>
              <font>
                <b/>
                <i val="0"/>
                <color rgb="FFC00000"/>
              </font>
              <fill>
                <patternFill>
                  <bgColor rgb="FFFFC1D6"/>
                </patternFill>
              </fill>
            </x14:dxf>
          </x14:cfRule>
          <x14:cfRule type="cellIs" priority="4219" operator="equal" id="{4A18A5B4-C83B-444E-BE4F-8698E8F61DAF}">
            <xm:f>'C:\Users\DJS3\AppData\Local\Microsoft\Windows\INetCache\Content.Outlook\JI8JZMX1\[Copia de 18-06-2019 (002) (003).xlsx]DATOS'!#REF!</xm:f>
            <x14:dxf>
              <font>
                <b/>
                <i val="0"/>
                <color theme="9" tint="0.59996337778862885"/>
              </font>
              <fill>
                <patternFill>
                  <bgColor theme="9" tint="-0.24994659260841701"/>
                </patternFill>
              </fill>
            </x14:dxf>
          </x14:cfRule>
          <x14:cfRule type="containsText" priority="4232" operator="containsText" id="{91C03E71-9DE5-4AEB-9B90-2B4E3B028217}">
            <xm:f>NOT(ISERROR(SEARCH($G$5,D58)))</xm:f>
            <xm:f>$G$5</xm:f>
            <x14:dxf/>
          </x14:cfRule>
          <xm:sqref>D58</xm:sqref>
        </x14:conditionalFormatting>
        <x14:conditionalFormatting xmlns:xm="http://schemas.microsoft.com/office/excel/2006/main">
          <x14:cfRule type="cellIs" priority="4235" operator="equal" id="{0A897EA5-8EBA-4956-BE5A-1EE503B546DE}">
            <xm:f>'C:\Users\DJS3\AppData\Local\Microsoft\Windows\INetCache\Content.Outlook\JI8JZMX1\[Copia de 18-06-2019 (002) (003).xlsx]DATOS'!#REF!</xm:f>
            <x14:dxf>
              <font>
                <b/>
                <i val="0"/>
                <color auto="1"/>
              </font>
              <fill>
                <patternFill>
                  <bgColor theme="9"/>
                </patternFill>
              </fill>
            </x14:dxf>
          </x14:cfRule>
          <xm:sqref>D58</xm:sqref>
        </x14:conditionalFormatting>
        <x14:conditionalFormatting xmlns:xm="http://schemas.microsoft.com/office/excel/2006/main">
          <x14:cfRule type="cellIs" priority="4233" operator="equal" id="{64CB83EA-4AF6-49E8-A826-68C4C8333E8B}">
            <xm:f>'C:\Users\DJS3\AppData\Local\Microsoft\Windows\INetCache\Content.Outlook\JI8JZMX1\[Copia de 18-06-2019 (002) (003).xlsx]DATOS'!#REF!</xm:f>
            <x14:dxf>
              <font>
                <color rgb="FF9C0006"/>
              </font>
            </x14:dxf>
          </x14:cfRule>
          <x14:cfRule type="cellIs" priority="4234" operator="equal" id="{2E8EC9CF-E184-4A65-B457-0D309AF610E6}">
            <xm:f>'C:\Users\DJS3\AppData\Local\Microsoft\Windows\INetCache\Content.Outlook\JI8JZMX1\[Copia de 18-06-2019 (002) (003).xlsx]DATOS'!#REF!</xm:f>
            <x14:dxf>
              <font>
                <color auto="1"/>
              </font>
              <fill>
                <patternFill>
                  <bgColor theme="0"/>
                </patternFill>
              </fill>
            </x14:dxf>
          </x14:cfRule>
          <xm:sqref>D58</xm:sqref>
        </x14:conditionalFormatting>
        <x14:conditionalFormatting xmlns:xm="http://schemas.microsoft.com/office/excel/2006/main">
          <x14:cfRule type="containsText" priority="4228" operator="containsText" id="{777BDB06-D67E-4B11-978F-6B3882AE0CC9}">
            <xm:f>NOT(ISERROR(SEARCH($G$5,D58)))</xm:f>
            <xm:f>$G$5</xm:f>
            <x14:dxf/>
          </x14:cfRule>
          <xm:sqref>D58</xm:sqref>
        </x14:conditionalFormatting>
        <x14:conditionalFormatting xmlns:xm="http://schemas.microsoft.com/office/excel/2006/main">
          <x14:cfRule type="cellIs" priority="4231" operator="equal" id="{32B93D35-10ED-45B8-BBED-F46B08406B03}">
            <xm:f>'C:\Users\DJS3\AppData\Local\Microsoft\Windows\INetCache\Content.Outlook\JI8JZMX1\[Copia de 18-06-2019 (002) (003).xlsx]DATOS'!#REF!</xm:f>
            <x14:dxf>
              <font>
                <b/>
                <i val="0"/>
                <color auto="1"/>
              </font>
              <fill>
                <patternFill>
                  <bgColor theme="9"/>
                </patternFill>
              </fill>
            </x14:dxf>
          </x14:cfRule>
          <xm:sqref>D58</xm:sqref>
        </x14:conditionalFormatting>
        <x14:conditionalFormatting xmlns:xm="http://schemas.microsoft.com/office/excel/2006/main">
          <x14:cfRule type="cellIs" priority="4229" operator="equal" id="{5CA3C006-44E2-4BBD-9145-4966A363D3C5}">
            <xm:f>'C:\Users\DJS3\AppData\Local\Microsoft\Windows\INetCache\Content.Outlook\JI8JZMX1\[Copia de 18-06-2019 (002) (003).xlsx]DATOS'!#REF!</xm:f>
            <x14:dxf>
              <font>
                <color rgb="FF9C0006"/>
              </font>
            </x14:dxf>
          </x14:cfRule>
          <x14:cfRule type="cellIs" priority="4230" operator="equal" id="{0B7F46B7-9792-4547-BCBA-17D6861590E7}">
            <xm:f>'C:\Users\DJS3\AppData\Local\Microsoft\Windows\INetCache\Content.Outlook\JI8JZMX1\[Copia de 18-06-2019 (002) (003).xlsx]DATOS'!#REF!</xm:f>
            <x14:dxf>
              <font>
                <color auto="1"/>
              </font>
              <fill>
                <patternFill>
                  <bgColor theme="0"/>
                </patternFill>
              </fill>
            </x14:dxf>
          </x14:cfRule>
          <xm:sqref>D58</xm:sqref>
        </x14:conditionalFormatting>
        <x14:conditionalFormatting xmlns:xm="http://schemas.microsoft.com/office/excel/2006/main">
          <x14:cfRule type="containsText" priority="4224" operator="containsText" id="{7762E273-D04E-40DB-83EF-18F2ACC12AE6}">
            <xm:f>NOT(ISERROR(SEARCH($G$5,D58)))</xm:f>
            <xm:f>$G$5</xm:f>
            <x14:dxf/>
          </x14:cfRule>
          <xm:sqref>D58</xm:sqref>
        </x14:conditionalFormatting>
        <x14:conditionalFormatting xmlns:xm="http://schemas.microsoft.com/office/excel/2006/main">
          <x14:cfRule type="cellIs" priority="4227" operator="equal" id="{25D3DCD5-FDB3-47C1-BEF9-3941DCF3481D}">
            <xm:f>'C:\Users\DJS3\AppData\Local\Microsoft\Windows\INetCache\Content.Outlook\JI8JZMX1\[Copia de 18-06-2019 (002) (003).xlsx]DATOS'!#REF!</xm:f>
            <x14:dxf>
              <font>
                <b/>
                <i val="0"/>
                <color auto="1"/>
              </font>
              <fill>
                <patternFill>
                  <bgColor theme="9"/>
                </patternFill>
              </fill>
            </x14:dxf>
          </x14:cfRule>
          <xm:sqref>D58</xm:sqref>
        </x14:conditionalFormatting>
        <x14:conditionalFormatting xmlns:xm="http://schemas.microsoft.com/office/excel/2006/main">
          <x14:cfRule type="cellIs" priority="4225" operator="equal" id="{9D91D6CD-7653-4C74-9764-D6493D68AC16}">
            <xm:f>'C:\Users\DJS3\AppData\Local\Microsoft\Windows\INetCache\Content.Outlook\JI8JZMX1\[Copia de 18-06-2019 (002) (003).xlsx]DATOS'!#REF!</xm:f>
            <x14:dxf>
              <font>
                <color rgb="FF9C0006"/>
              </font>
            </x14:dxf>
          </x14:cfRule>
          <x14:cfRule type="cellIs" priority="4226" operator="equal" id="{D3312EDB-9AAC-4F4F-A6D6-29A5C35B5D1F}">
            <xm:f>'C:\Users\DJS3\AppData\Local\Microsoft\Windows\INetCache\Content.Outlook\JI8JZMX1\[Copia de 18-06-2019 (002) (003).xlsx]DATOS'!#REF!</xm:f>
            <x14:dxf>
              <font>
                <color auto="1"/>
              </font>
              <fill>
                <patternFill>
                  <bgColor theme="0"/>
                </patternFill>
              </fill>
            </x14:dxf>
          </x14:cfRule>
          <xm:sqref>D58</xm:sqref>
        </x14:conditionalFormatting>
        <x14:conditionalFormatting xmlns:xm="http://schemas.microsoft.com/office/excel/2006/main">
          <x14:cfRule type="containsText" priority="4220" operator="containsText" id="{F5140F07-C238-4515-9432-D0AAED40E95B}">
            <xm:f>NOT(ISERROR(SEARCH($G$5,D58)))</xm:f>
            <xm:f>$G$5</xm:f>
            <x14:dxf/>
          </x14:cfRule>
          <xm:sqref>D58</xm:sqref>
        </x14:conditionalFormatting>
        <x14:conditionalFormatting xmlns:xm="http://schemas.microsoft.com/office/excel/2006/main">
          <x14:cfRule type="cellIs" priority="4223" operator="equal" id="{4546F350-5A74-4043-AE4C-CC7FDEDC1A9E}">
            <xm:f>'C:\Users\DJS3\AppData\Local\Microsoft\Windows\INetCache\Content.Outlook\JI8JZMX1\[Copia de 18-06-2019 (002) (003).xlsx]DATOS'!#REF!</xm:f>
            <x14:dxf>
              <font>
                <b/>
                <i val="0"/>
                <color auto="1"/>
              </font>
              <fill>
                <patternFill>
                  <bgColor theme="9"/>
                </patternFill>
              </fill>
            </x14:dxf>
          </x14:cfRule>
          <xm:sqref>D58</xm:sqref>
        </x14:conditionalFormatting>
        <x14:conditionalFormatting xmlns:xm="http://schemas.microsoft.com/office/excel/2006/main">
          <x14:cfRule type="cellIs" priority="4221" operator="equal" id="{CB8F862D-503F-4B2F-9DFA-4AE5EB9BC9EA}">
            <xm:f>'C:\Users\DJS3\AppData\Local\Microsoft\Windows\INetCache\Content.Outlook\JI8JZMX1\[Copia de 18-06-2019 (002) (003).xlsx]DATOS'!#REF!</xm:f>
            <x14:dxf>
              <font>
                <color rgb="FF9C0006"/>
              </font>
            </x14:dxf>
          </x14:cfRule>
          <x14:cfRule type="cellIs" priority="4222" operator="equal" id="{888AD6E5-785C-4D9F-A2E2-66D1537298F7}">
            <xm:f>'C:\Users\DJS3\AppData\Local\Microsoft\Windows\INetCache\Content.Outlook\JI8JZMX1\[Copia de 18-06-2019 (002) (003).xlsx]DATOS'!#REF!</xm:f>
            <x14:dxf>
              <font>
                <color auto="1"/>
              </font>
              <fill>
                <patternFill>
                  <bgColor theme="0"/>
                </patternFill>
              </fill>
            </x14:dxf>
          </x14:cfRule>
          <xm:sqref>D58</xm:sqref>
        </x14:conditionalFormatting>
        <x14:conditionalFormatting xmlns:xm="http://schemas.microsoft.com/office/excel/2006/main">
          <x14:cfRule type="cellIs" priority="4216" operator="equal" id="{ACDA8B7B-FBF9-4ED1-BF15-C77A1CEF292E}">
            <xm:f>'C:\Users\DJS3\AppData\Local\Microsoft\Windows\INetCache\Content.Outlook\JI8JZMX1\[Copia de 18-06-2019 (002) (003).xlsx]DATOS'!#REF!</xm:f>
            <x14:dxf>
              <font>
                <color rgb="FF9C0006"/>
              </font>
            </x14:dxf>
          </x14:cfRule>
          <x14:cfRule type="cellIs" priority="4217" operator="equal" id="{FCEE3321-D367-42D7-A6CF-7C74F41363D5}">
            <xm:f>'C:\Users\DJS3\AppData\Local\Microsoft\Windows\INetCache\Content.Outlook\JI8JZMX1\[Copia de 18-06-2019 (002) (003).xlsx]DATOS'!#REF!</xm:f>
            <x14:dxf>
              <font>
                <color auto="1"/>
              </font>
              <fill>
                <patternFill>
                  <bgColor theme="0"/>
                </patternFill>
              </fill>
            </x14:dxf>
          </x14:cfRule>
          <xm:sqref>D69</xm:sqref>
        </x14:conditionalFormatting>
        <x14:conditionalFormatting xmlns:xm="http://schemas.microsoft.com/office/excel/2006/main">
          <x14:cfRule type="containsText" priority="4215" operator="containsText" id="{CFE4B910-68A1-47A0-8A40-6198FDC91D4B}">
            <xm:f>NOT(ISERROR(SEARCH('C:\Users\DJS3\AppData\Local\Microsoft\Windows\INetCache\Content.Outlook\JI8JZMX1\[Copia de 18-06-2019 (002) (003).xlsx]DATOS'!#REF!,D69)))</xm:f>
            <xm:f>'C:\Users\DJS3\AppData\Local\Microsoft\Windows\INetCache\Content.Outlook\JI8JZMX1\[Copia de 18-06-2019 (002) (003).xlsx]DATOS'!#REF!</xm:f>
            <x14:dxf/>
          </x14:cfRule>
          <xm:sqref>D69</xm:sqref>
        </x14:conditionalFormatting>
        <x14:conditionalFormatting xmlns:xm="http://schemas.microsoft.com/office/excel/2006/main">
          <x14:cfRule type="cellIs" priority="4214" operator="equal" id="{079721A7-4A0D-444B-9EAF-F9E85534C763}">
            <xm:f>'C:\Users\DJS3\AppData\Local\Microsoft\Windows\INetCache\Content.Outlook\JI8JZMX1\[Copia de 18-06-2019 (002) (003).xlsx]DATOS'!#REF!</xm:f>
            <x14:dxf>
              <font>
                <b/>
                <i val="0"/>
                <color theme="9" tint="-0.24994659260841701"/>
              </font>
            </x14:dxf>
          </x14:cfRule>
          <xm:sqref>D69</xm:sqref>
        </x14:conditionalFormatting>
        <x14:conditionalFormatting xmlns:xm="http://schemas.microsoft.com/office/excel/2006/main">
          <x14:cfRule type="cellIs" priority="4213" operator="equal" id="{E1B72115-D08C-45ED-BFC7-94968B80EE2D}">
            <xm:f>'C:\Users\DJS3\AppData\Local\Microsoft\Windows\INetCache\Content.Outlook\JI8JZMX1\[Copia de 18-06-2019 (002) (003).xlsx]DATOS'!#REF!</xm:f>
            <x14:dxf>
              <font>
                <b/>
                <i val="0"/>
                <color theme="9" tint="-0.24994659260841701"/>
              </font>
            </x14:dxf>
          </x14:cfRule>
          <xm:sqref>D69</xm:sqref>
        </x14:conditionalFormatting>
        <x14:conditionalFormatting xmlns:xm="http://schemas.microsoft.com/office/excel/2006/main">
          <x14:cfRule type="cellIs" priority="4212" operator="equal" id="{27D40557-CF9B-4D46-A0C5-4190F04E030C}">
            <xm:f>'C:\Users\DJS3\AppData\Local\Microsoft\Windows\INetCache\Content.Outlook\JI8JZMX1\[Copia de 18-06-2019 (002) (003).xlsx]DATOS'!#REF!</xm:f>
            <x14:dxf>
              <font>
                <b/>
                <i val="0"/>
                <color rgb="FFFF0000"/>
              </font>
            </x14:dxf>
          </x14:cfRule>
          <xm:sqref>D69</xm:sqref>
        </x14:conditionalFormatting>
        <x14:conditionalFormatting xmlns:xm="http://schemas.microsoft.com/office/excel/2006/main">
          <x14:cfRule type="cellIs" priority="4211" operator="equal" id="{26614B0A-C445-492D-A8E3-E85DB4C2D909}">
            <xm:f>'C:\Users\DJS3\AppData\Local\Microsoft\Windows\INetCache\Content.Outlook\JI8JZMX1\[Copia de 18-06-2019 (002) (003).xlsx]DATOS'!#REF!</xm:f>
            <x14:dxf>
              <font>
                <b/>
                <i val="0"/>
                <color theme="9" tint="-0.24994659260841701"/>
              </font>
            </x14:dxf>
          </x14:cfRule>
          <xm:sqref>D69</xm:sqref>
        </x14:conditionalFormatting>
        <x14:conditionalFormatting xmlns:xm="http://schemas.microsoft.com/office/excel/2006/main">
          <x14:cfRule type="cellIs" priority="4210" operator="equal" id="{CF106113-6AA2-41FA-9F5A-12F6667D51A3}">
            <xm:f>'C:\Users\DJS3\AppData\Local\Microsoft\Windows\INetCache\Content.Outlook\JI8JZMX1\[Copia de 18-06-2019 (002) (003).xlsx]DATOS'!#REF!</xm:f>
            <x14:dxf>
              <font>
                <b/>
                <i val="0"/>
                <color rgb="FFFF0000"/>
              </font>
            </x14:dxf>
          </x14:cfRule>
          <xm:sqref>D69</xm:sqref>
        </x14:conditionalFormatting>
        <x14:conditionalFormatting xmlns:xm="http://schemas.microsoft.com/office/excel/2006/main">
          <x14:cfRule type="cellIs" priority="4209" operator="equal" id="{8DEDD1F7-D714-425A-9F35-2E662496EFF6}">
            <xm:f>'C:\Users\DJS3\AppData\Local\Microsoft\Windows\INetCache\Content.Outlook\JI8JZMX1\[Copia de 18-06-2019 (002) (003).xlsx]DATOS'!#REF!</xm:f>
            <x14:dxf>
              <font>
                <b/>
                <i val="0"/>
                <color theme="9" tint="-0.24994659260841701"/>
              </font>
            </x14:dxf>
          </x14:cfRule>
          <xm:sqref>D69</xm:sqref>
        </x14:conditionalFormatting>
        <x14:conditionalFormatting xmlns:xm="http://schemas.microsoft.com/office/excel/2006/main">
          <x14:cfRule type="cellIs" priority="4208" operator="equal" id="{B6AAC53B-858F-4D9B-B433-70AF308113F7}">
            <xm:f>'C:\Users\DJS3\AppData\Local\Microsoft\Windows\INetCache\Content.Outlook\JI8JZMX1\[Copia de 18-06-2019 (002) (003).xlsx]DATOS'!#REF!</xm:f>
            <x14:dxf>
              <font>
                <b/>
                <i val="0"/>
                <color theme="9" tint="-0.24994659260841701"/>
              </font>
            </x14:dxf>
          </x14:cfRule>
          <xm:sqref>D69</xm:sqref>
        </x14:conditionalFormatting>
        <x14:conditionalFormatting xmlns:xm="http://schemas.microsoft.com/office/excel/2006/main">
          <x14:cfRule type="cellIs" priority="4207" operator="equal" id="{42F14DF0-8B24-4733-A8E2-55EED861C76F}">
            <xm:f>'C:\Users\DJS3\AppData\Local\Microsoft\Windows\INetCache\Content.Outlook\JI8JZMX1\[Copia de 18-06-2019 (002) (003).xlsx]DATOS'!#REF!</xm:f>
            <x14:dxf>
              <font>
                <b/>
                <i val="0"/>
                <color rgb="FFFF0000"/>
              </font>
            </x14:dxf>
          </x14:cfRule>
          <xm:sqref>D69</xm:sqref>
        </x14:conditionalFormatting>
        <x14:conditionalFormatting xmlns:xm="http://schemas.microsoft.com/office/excel/2006/main">
          <x14:cfRule type="cellIs" priority="4205" operator="equal" id="{305AD2A5-5A5E-4398-B288-A5F1AB0229E4}">
            <xm:f>'C:\Users\DJS3\AppData\Local\Microsoft\Windows\INetCache\Content.Outlook\JI8JZMX1\[Copia de 18-06-2019 (002) (003).xlsx]DATOS'!#REF!</xm:f>
            <x14:dxf>
              <font>
                <color rgb="FF9C0006"/>
              </font>
            </x14:dxf>
          </x14:cfRule>
          <x14:cfRule type="cellIs" priority="4206" operator="equal" id="{7384A177-61FF-4D78-A6C6-4C7A9F6C4AC6}">
            <xm:f>'C:\Users\DJS3\AppData\Local\Microsoft\Windows\INetCache\Content.Outlook\JI8JZMX1\[Copia de 18-06-2019 (002) (003).xlsx]DATOS'!#REF!</xm:f>
            <x14:dxf>
              <font>
                <color auto="1"/>
              </font>
              <fill>
                <patternFill>
                  <bgColor theme="0"/>
                </patternFill>
              </fill>
            </x14:dxf>
          </x14:cfRule>
          <xm:sqref>B92:D92</xm:sqref>
        </x14:conditionalFormatting>
        <x14:conditionalFormatting xmlns:xm="http://schemas.microsoft.com/office/excel/2006/main">
          <x14:cfRule type="containsText" priority="4204" operator="containsText" id="{B17805A3-8ECE-49EE-85F4-0C9D8A3E6827}">
            <xm:f>NOT(ISERROR(SEARCH('C:\Users\DJS3\AppData\Local\Microsoft\Windows\INetCache\Content.Outlook\JI8JZMX1\[Copia de 18-06-2019 (002) (003).xlsx]DATOS'!#REF!,B92)))</xm:f>
            <xm:f>'C:\Users\DJS3\AppData\Local\Microsoft\Windows\INetCache\Content.Outlook\JI8JZMX1\[Copia de 18-06-2019 (002) (003).xlsx]DATOS'!#REF!</xm:f>
            <x14:dxf/>
          </x14:cfRule>
          <xm:sqref>B92:D92</xm:sqref>
        </x14:conditionalFormatting>
        <x14:conditionalFormatting xmlns:xm="http://schemas.microsoft.com/office/excel/2006/main">
          <x14:cfRule type="containsText" priority="4201" operator="containsText" id="{825B7830-8C1A-4E91-89C2-B12C687E7D4D}">
            <xm:f>NOT(ISERROR(SEARCH('C:\Users\DJS3\AppData\Local\Microsoft\Windows\INetCache\Content.Outlook\JI8JZMX1\[Copia de 18-06-2019 (002) (003).xlsx]DATOS'!#REF!,B93)))</xm:f>
            <xm:f>'C:\Users\DJS3\AppData\Local\Microsoft\Windows\INetCache\Content.Outlook\JI8JZMX1\[Copia de 18-06-2019 (002) (003).xlsx]DATOS'!#REF!</xm:f>
            <x14:dxf/>
          </x14:cfRule>
          <xm:sqref>B93:C93</xm:sqref>
        </x14:conditionalFormatting>
        <x14:conditionalFormatting xmlns:xm="http://schemas.microsoft.com/office/excel/2006/main">
          <x14:cfRule type="cellIs" priority="4202" operator="equal" id="{79DCABB0-25A1-42A0-96F0-42FE5F034697}">
            <xm:f>'C:\Users\DJS3\AppData\Local\Microsoft\Windows\INetCache\Content.Outlook\JI8JZMX1\[Copia de 18-06-2019 (002) (003).xlsx]DATOS'!#REF!</xm:f>
            <x14:dxf>
              <font>
                <color rgb="FF9C0006"/>
              </font>
            </x14:dxf>
          </x14:cfRule>
          <x14:cfRule type="cellIs" priority="4203" operator="equal" id="{0DFB1AC2-3B5B-4537-A630-B26C0F9FC1D8}">
            <xm:f>'C:\Users\DJS3\AppData\Local\Microsoft\Windows\INetCache\Content.Outlook\JI8JZMX1\[Copia de 18-06-2019 (002) (003).xlsx]DATOS'!#REF!</xm:f>
            <x14:dxf>
              <font>
                <color auto="1"/>
              </font>
              <fill>
                <patternFill>
                  <bgColor theme="0"/>
                </patternFill>
              </fill>
            </x14:dxf>
          </x14:cfRule>
          <xm:sqref>B93:C93</xm:sqref>
        </x14:conditionalFormatting>
        <x14:conditionalFormatting xmlns:xm="http://schemas.microsoft.com/office/excel/2006/main">
          <x14:cfRule type="cellIs" priority="4199" operator="equal" id="{906C6671-FB5A-4C5C-BBE7-4728348CE503}">
            <xm:f>'C:\Users\DJS3\AppData\Local\Microsoft\Windows\INetCache\Content.Outlook\JI8JZMX1\[Copia de 18-06-2019 (002) (003).xlsx]DATOS'!#REF!</xm:f>
            <x14:dxf>
              <font>
                <color rgb="FF9C0006"/>
              </font>
            </x14:dxf>
          </x14:cfRule>
          <x14:cfRule type="cellIs" priority="4200" operator="equal" id="{F85CA44C-6BF9-4488-949C-D46D761C2CF1}">
            <xm:f>'C:\Users\DJS3\AppData\Local\Microsoft\Windows\INetCache\Content.Outlook\JI8JZMX1\[Copia de 18-06-2019 (002) (003).xlsx]DATOS'!#REF!</xm:f>
            <x14:dxf>
              <font>
                <color auto="1"/>
              </font>
              <fill>
                <patternFill>
                  <bgColor theme="0"/>
                </patternFill>
              </fill>
            </x14:dxf>
          </x14:cfRule>
          <xm:sqref>D93</xm:sqref>
        </x14:conditionalFormatting>
        <x14:conditionalFormatting xmlns:xm="http://schemas.microsoft.com/office/excel/2006/main">
          <x14:cfRule type="containsText" priority="4198" operator="containsText" id="{02C84BBF-0328-4746-82F9-1B3C382722DE}">
            <xm:f>NOT(ISERROR(SEARCH('C:\Users\DJS3\AppData\Local\Microsoft\Windows\INetCache\Content.Outlook\JI8JZMX1\[Copia de 18-06-2019 (002) (003).xlsx]DATOS'!#REF!,D93)))</xm:f>
            <xm:f>'C:\Users\DJS3\AppData\Local\Microsoft\Windows\INetCache\Content.Outlook\JI8JZMX1\[Copia de 18-06-2019 (002) (003).xlsx]DATOS'!#REF!</xm:f>
            <x14:dxf/>
          </x14:cfRule>
          <xm:sqref>D93</xm:sqref>
        </x14:conditionalFormatting>
        <x14:conditionalFormatting xmlns:xm="http://schemas.microsoft.com/office/excel/2006/main">
          <x14:cfRule type="containsText" priority="4195" operator="containsText" id="{DD5ED7D7-0E0E-4B3D-A55C-813A02E20936}">
            <xm:f>NOT(ISERROR(SEARCH('C:\Users\DJS3\AppData\Local\Microsoft\Windows\INetCache\Content.Outlook\JI8JZMX1\[Copia de 18-06-2019 (002) (003).xlsx]DATOS'!#REF!,B94)))</xm:f>
            <xm:f>'C:\Users\DJS3\AppData\Local\Microsoft\Windows\INetCache\Content.Outlook\JI8JZMX1\[Copia de 18-06-2019 (002) (003).xlsx]DATOS'!#REF!</xm:f>
            <x14:dxf/>
          </x14:cfRule>
          <xm:sqref>B94 D94</xm:sqref>
        </x14:conditionalFormatting>
        <x14:conditionalFormatting xmlns:xm="http://schemas.microsoft.com/office/excel/2006/main">
          <x14:cfRule type="cellIs" priority="4196" operator="equal" id="{0C60603F-2F2C-48F7-B565-03A9000374BC}">
            <xm:f>'C:\Users\DJS3\AppData\Local\Microsoft\Windows\INetCache\Content.Outlook\JI8JZMX1\[Copia de 18-06-2019 (002) (003).xlsx]DATOS'!#REF!</xm:f>
            <x14:dxf>
              <font>
                <color rgb="FF9C0006"/>
              </font>
            </x14:dxf>
          </x14:cfRule>
          <x14:cfRule type="cellIs" priority="4197" operator="equal" id="{D14990A0-51BB-4DD2-9B7C-B8DCD674C9C2}">
            <xm:f>'C:\Users\DJS3\AppData\Local\Microsoft\Windows\INetCache\Content.Outlook\JI8JZMX1\[Copia de 18-06-2019 (002) (003).xlsx]DATOS'!#REF!</xm:f>
            <x14:dxf>
              <font>
                <color auto="1"/>
              </font>
              <fill>
                <patternFill>
                  <bgColor theme="0"/>
                </patternFill>
              </fill>
            </x14:dxf>
          </x14:cfRule>
          <xm:sqref>B94 D94</xm:sqref>
        </x14:conditionalFormatting>
        <x14:conditionalFormatting xmlns:xm="http://schemas.microsoft.com/office/excel/2006/main">
          <x14:cfRule type="containsText" priority="4192" operator="containsText" id="{AB54D6EF-84FF-413E-A43A-54DFEE649B93}">
            <xm:f>NOT(ISERROR(SEARCH('C:\Users\DJS3\AppData\Local\Microsoft\Windows\INetCache\Content.Outlook\JI8JZMX1\[Copia de 18-06-2019 (002) (003).xlsx]DATOS'!#REF!,B97)))</xm:f>
            <xm:f>'C:\Users\DJS3\AppData\Local\Microsoft\Windows\INetCache\Content.Outlook\JI8JZMX1\[Copia de 18-06-2019 (002) (003).xlsx]DATOS'!#REF!</xm:f>
            <x14:dxf/>
          </x14:cfRule>
          <xm:sqref>B97 D97</xm:sqref>
        </x14:conditionalFormatting>
        <x14:conditionalFormatting xmlns:xm="http://schemas.microsoft.com/office/excel/2006/main">
          <x14:cfRule type="cellIs" priority="4193" operator="equal" id="{5AE13FB4-A81D-4031-B133-4A1CC0ECE33E}">
            <xm:f>'C:\Users\DJS3\AppData\Local\Microsoft\Windows\INetCache\Content.Outlook\JI8JZMX1\[Copia de 18-06-2019 (002) (003).xlsx]DATOS'!#REF!</xm:f>
            <x14:dxf>
              <font>
                <color rgb="FF9C0006"/>
              </font>
            </x14:dxf>
          </x14:cfRule>
          <x14:cfRule type="cellIs" priority="4194" operator="equal" id="{4B50A08F-B17F-479D-85BA-6739C2C4D348}">
            <xm:f>'C:\Users\DJS3\AppData\Local\Microsoft\Windows\INetCache\Content.Outlook\JI8JZMX1\[Copia de 18-06-2019 (002) (003).xlsx]DATOS'!#REF!</xm:f>
            <x14:dxf>
              <font>
                <color auto="1"/>
              </font>
              <fill>
                <patternFill>
                  <bgColor theme="0"/>
                </patternFill>
              </fill>
            </x14:dxf>
          </x14:cfRule>
          <xm:sqref>B97 D97</xm:sqref>
        </x14:conditionalFormatting>
        <x14:conditionalFormatting xmlns:xm="http://schemas.microsoft.com/office/excel/2006/main">
          <x14:cfRule type="containsText" priority="4189" operator="containsText" id="{F972D252-4F2B-436E-B7D0-383123F25290}">
            <xm:f>NOT(ISERROR(SEARCH('C:\Users\DJS3\AppData\Local\Microsoft\Windows\INetCache\Content.Outlook\JI8JZMX1\[Copia de 18-06-2019 (002) (003).xlsx]DATOS'!#REF!,B107)))</xm:f>
            <xm:f>'C:\Users\DJS3\AppData\Local\Microsoft\Windows\INetCache\Content.Outlook\JI8JZMX1\[Copia de 18-06-2019 (002) (003).xlsx]DATOS'!#REF!</xm:f>
            <x14:dxf/>
          </x14:cfRule>
          <xm:sqref>B107 D107</xm:sqref>
        </x14:conditionalFormatting>
        <x14:conditionalFormatting xmlns:xm="http://schemas.microsoft.com/office/excel/2006/main">
          <x14:cfRule type="cellIs" priority="4190" operator="equal" id="{323003A8-E77E-460E-8703-102F8D64A297}">
            <xm:f>'C:\Users\DJS3\AppData\Local\Microsoft\Windows\INetCache\Content.Outlook\JI8JZMX1\[Copia de 18-06-2019 (002) (003).xlsx]DATOS'!#REF!</xm:f>
            <x14:dxf>
              <font>
                <color rgb="FF9C0006"/>
              </font>
            </x14:dxf>
          </x14:cfRule>
          <x14:cfRule type="cellIs" priority="4191" operator="equal" id="{2F1EDA0D-AF7C-47F3-9975-DC4764CDF31D}">
            <xm:f>'C:\Users\DJS3\AppData\Local\Microsoft\Windows\INetCache\Content.Outlook\JI8JZMX1\[Copia de 18-06-2019 (002) (003).xlsx]DATOS'!#REF!</xm:f>
            <x14:dxf>
              <font>
                <color auto="1"/>
              </font>
              <fill>
                <patternFill>
                  <bgColor theme="0"/>
                </patternFill>
              </fill>
            </x14:dxf>
          </x14:cfRule>
          <xm:sqref>B107 D107</xm:sqref>
        </x14:conditionalFormatting>
        <x14:conditionalFormatting xmlns:xm="http://schemas.microsoft.com/office/excel/2006/main">
          <x14:cfRule type="containsText" priority="4186" operator="containsText" id="{4401B47E-A8AB-4C82-8B7C-A7AD36B11853}">
            <xm:f>NOT(ISERROR(SEARCH('C:\Users\DJS3\AppData\Local\Microsoft\Windows\INetCache\Content.Outlook\JI8JZMX1\[Copia de 18-06-2019 (002) (003).xlsx]DATOS'!#REF!,B134)))</xm:f>
            <xm:f>'C:\Users\DJS3\AppData\Local\Microsoft\Windows\INetCache\Content.Outlook\JI8JZMX1\[Copia de 18-06-2019 (002) (003).xlsx]DATOS'!#REF!</xm:f>
            <x14:dxf/>
          </x14:cfRule>
          <xm:sqref>B134 D134</xm:sqref>
        </x14:conditionalFormatting>
        <x14:conditionalFormatting xmlns:xm="http://schemas.microsoft.com/office/excel/2006/main">
          <x14:cfRule type="cellIs" priority="4187" operator="equal" id="{283A4EB0-C82B-430C-B012-09ABC10215A1}">
            <xm:f>'C:\Users\DJS3\AppData\Local\Microsoft\Windows\INetCache\Content.Outlook\JI8JZMX1\[Copia de 18-06-2019 (002) (003).xlsx]DATOS'!#REF!</xm:f>
            <x14:dxf>
              <font>
                <color rgb="FF9C0006"/>
              </font>
            </x14:dxf>
          </x14:cfRule>
          <x14:cfRule type="cellIs" priority="4188" operator="equal" id="{7A18009A-6D03-4719-9875-6C1169788CFE}">
            <xm:f>'C:\Users\DJS3\AppData\Local\Microsoft\Windows\INetCache\Content.Outlook\JI8JZMX1\[Copia de 18-06-2019 (002) (003).xlsx]DATOS'!#REF!</xm:f>
            <x14:dxf>
              <font>
                <color auto="1"/>
              </font>
              <fill>
                <patternFill>
                  <bgColor theme="0"/>
                </patternFill>
              </fill>
            </x14:dxf>
          </x14:cfRule>
          <xm:sqref>B134 D134</xm:sqref>
        </x14:conditionalFormatting>
        <x14:conditionalFormatting xmlns:xm="http://schemas.microsoft.com/office/excel/2006/main">
          <x14:cfRule type="containsText" priority="4183" operator="containsText" id="{F1B8F1D7-2365-4C60-9DE9-AE166AB02274}">
            <xm:f>NOT(ISERROR(SEARCH('C:\Users\DJS3\AppData\Local\Microsoft\Windows\INetCache\Content.Outlook\JI8JZMX1\[Copia de 18-06-2019 (002) (003).xlsx]DATOS'!#REF!,B156)))</xm:f>
            <xm:f>'C:\Users\DJS3\AppData\Local\Microsoft\Windows\INetCache\Content.Outlook\JI8JZMX1\[Copia de 18-06-2019 (002) (003).xlsx]DATOS'!#REF!</xm:f>
            <x14:dxf/>
          </x14:cfRule>
          <xm:sqref>B156 D156</xm:sqref>
        </x14:conditionalFormatting>
        <x14:conditionalFormatting xmlns:xm="http://schemas.microsoft.com/office/excel/2006/main">
          <x14:cfRule type="cellIs" priority="4184" operator="equal" id="{9C2E3E59-B8E6-49CD-803D-D9EDE98A6565}">
            <xm:f>'C:\Users\DJS3\AppData\Local\Microsoft\Windows\INetCache\Content.Outlook\JI8JZMX1\[Copia de 18-06-2019 (002) (003).xlsx]DATOS'!#REF!</xm:f>
            <x14:dxf>
              <font>
                <color rgb="FF9C0006"/>
              </font>
            </x14:dxf>
          </x14:cfRule>
          <x14:cfRule type="cellIs" priority="4185" operator="equal" id="{4C14BD28-2022-47ED-93D1-D9B3A048CB9D}">
            <xm:f>'C:\Users\DJS3\AppData\Local\Microsoft\Windows\INetCache\Content.Outlook\JI8JZMX1\[Copia de 18-06-2019 (002) (003).xlsx]DATOS'!#REF!</xm:f>
            <x14:dxf>
              <font>
                <color auto="1"/>
              </font>
              <fill>
                <patternFill>
                  <bgColor theme="0"/>
                </patternFill>
              </fill>
            </x14:dxf>
          </x14:cfRule>
          <xm:sqref>B156 D156</xm:sqref>
        </x14:conditionalFormatting>
        <x14:conditionalFormatting xmlns:xm="http://schemas.microsoft.com/office/excel/2006/main">
          <x14:cfRule type="cellIs" priority="4181" operator="equal" id="{CEE75943-AC41-4433-8E13-8B59ABFA3C53}">
            <xm:f>'C:\Users\DJS3\AppData\Local\Microsoft\Windows\INetCache\Content.Outlook\JI8JZMX1\[Copia de 18-06-2019 (002) (003).xlsx]DATOS'!#REF!</xm:f>
            <x14:dxf>
              <font>
                <color rgb="FF9C0006"/>
              </font>
            </x14:dxf>
          </x14:cfRule>
          <x14:cfRule type="cellIs" priority="4182" operator="equal" id="{E6C75104-BFF6-40AE-9693-9C8A02A590A8}">
            <xm:f>'C:\Users\DJS3\AppData\Local\Microsoft\Windows\INetCache\Content.Outlook\JI8JZMX1\[Copia de 18-06-2019 (002) (003).xlsx]DATOS'!#REF!</xm:f>
            <x14:dxf>
              <font>
                <color auto="1"/>
              </font>
              <fill>
                <patternFill>
                  <bgColor theme="0"/>
                </patternFill>
              </fill>
            </x14:dxf>
          </x14:cfRule>
          <xm:sqref>B170:D170</xm:sqref>
        </x14:conditionalFormatting>
        <x14:conditionalFormatting xmlns:xm="http://schemas.microsoft.com/office/excel/2006/main">
          <x14:cfRule type="containsText" priority="4180" operator="containsText" id="{36478085-66F2-40AD-B568-297E2EC8F941}">
            <xm:f>NOT(ISERROR(SEARCH('C:\Users\DJS3\AppData\Local\Microsoft\Windows\INetCache\Content.Outlook\JI8JZMX1\[Copia de 18-06-2019 (002) (003).xlsx]DATOS'!#REF!,B170)))</xm:f>
            <xm:f>'C:\Users\DJS3\AppData\Local\Microsoft\Windows\INetCache\Content.Outlook\JI8JZMX1\[Copia de 18-06-2019 (002) (003).xlsx]DATOS'!#REF!</xm:f>
            <x14:dxf/>
          </x14:cfRule>
          <xm:sqref>B170:D170</xm:sqref>
        </x14:conditionalFormatting>
        <x14:conditionalFormatting xmlns:xm="http://schemas.microsoft.com/office/excel/2006/main">
          <x14:cfRule type="containsText" priority="4177" operator="containsText" id="{E4EC21ED-C724-4A77-B4A6-1625FC8E57C9}">
            <xm:f>NOT(ISERROR(SEARCH('C:\Users\DJS3\AppData\Local\Microsoft\Windows\INetCache\Content.Outlook\JI8JZMX1\[Copia de 18-06-2019 (002) (003).xlsx]DATOS'!#REF!,B171)))</xm:f>
            <xm:f>'C:\Users\DJS3\AppData\Local\Microsoft\Windows\INetCache\Content.Outlook\JI8JZMX1\[Copia de 18-06-2019 (002) (003).xlsx]DATOS'!#REF!</xm:f>
            <x14:dxf/>
          </x14:cfRule>
          <xm:sqref>B171:C171</xm:sqref>
        </x14:conditionalFormatting>
        <x14:conditionalFormatting xmlns:xm="http://schemas.microsoft.com/office/excel/2006/main">
          <x14:cfRule type="cellIs" priority="4178" operator="equal" id="{507592F5-6870-4590-AEE0-D8DF750766F8}">
            <xm:f>'C:\Users\DJS3\AppData\Local\Microsoft\Windows\INetCache\Content.Outlook\JI8JZMX1\[Copia de 18-06-2019 (002) (003).xlsx]DATOS'!#REF!</xm:f>
            <x14:dxf>
              <font>
                <color rgb="FF9C0006"/>
              </font>
            </x14:dxf>
          </x14:cfRule>
          <x14:cfRule type="cellIs" priority="4179" operator="equal" id="{8A9B159A-2C39-4684-88A4-34033EBB4CDC}">
            <xm:f>'C:\Users\DJS3\AppData\Local\Microsoft\Windows\INetCache\Content.Outlook\JI8JZMX1\[Copia de 18-06-2019 (002) (003).xlsx]DATOS'!#REF!</xm:f>
            <x14:dxf>
              <font>
                <color auto="1"/>
              </font>
              <fill>
                <patternFill>
                  <bgColor theme="0"/>
                </patternFill>
              </fill>
            </x14:dxf>
          </x14:cfRule>
          <xm:sqref>B171:C171</xm:sqref>
        </x14:conditionalFormatting>
        <x14:conditionalFormatting xmlns:xm="http://schemas.microsoft.com/office/excel/2006/main">
          <x14:cfRule type="cellIs" priority="4175" operator="equal" id="{3E8179A4-E3A2-4D2A-B773-CE569BB5DC41}">
            <xm:f>'C:\Users\DJS3\AppData\Local\Microsoft\Windows\INetCache\Content.Outlook\JI8JZMX1\[Copia de 18-06-2019 (002) (003).xlsx]DATOS'!#REF!</xm:f>
            <x14:dxf>
              <font>
                <color rgb="FF9C0006"/>
              </font>
            </x14:dxf>
          </x14:cfRule>
          <x14:cfRule type="cellIs" priority="4176" operator="equal" id="{F106680D-CC76-48D1-9280-A13DBDB35B1E}">
            <xm:f>'C:\Users\DJS3\AppData\Local\Microsoft\Windows\INetCache\Content.Outlook\JI8JZMX1\[Copia de 18-06-2019 (002) (003).xlsx]DATOS'!#REF!</xm:f>
            <x14:dxf>
              <font>
                <color auto="1"/>
              </font>
              <fill>
                <patternFill>
                  <bgColor theme="0"/>
                </patternFill>
              </fill>
            </x14:dxf>
          </x14:cfRule>
          <xm:sqref>D171</xm:sqref>
        </x14:conditionalFormatting>
        <x14:conditionalFormatting xmlns:xm="http://schemas.microsoft.com/office/excel/2006/main">
          <x14:cfRule type="containsText" priority="4174" operator="containsText" id="{C13B3FD2-E9E7-4603-A6A0-B89DB8392C27}">
            <xm:f>NOT(ISERROR(SEARCH('C:\Users\DJS3\AppData\Local\Microsoft\Windows\INetCache\Content.Outlook\JI8JZMX1\[Copia de 18-06-2019 (002) (003).xlsx]DATOS'!#REF!,D171)))</xm:f>
            <xm:f>'C:\Users\DJS3\AppData\Local\Microsoft\Windows\INetCache\Content.Outlook\JI8JZMX1\[Copia de 18-06-2019 (002) (003).xlsx]DATOS'!#REF!</xm:f>
            <x14:dxf/>
          </x14:cfRule>
          <xm:sqref>D171</xm:sqref>
        </x14:conditionalFormatting>
        <x14:conditionalFormatting xmlns:xm="http://schemas.microsoft.com/office/excel/2006/main">
          <x14:cfRule type="containsText" priority="4171" operator="containsText" id="{04DDEDA2-95D8-4F44-9A16-A9B9D95A9691}">
            <xm:f>NOT(ISERROR(SEARCH('C:\Users\DJS3\AppData\Local\Microsoft\Windows\INetCache\Content.Outlook\JI8JZMX1\[Copia de 18-06-2019 (002) (003).xlsx]DATOS'!#REF!,B172)))</xm:f>
            <xm:f>'C:\Users\DJS3\AppData\Local\Microsoft\Windows\INetCache\Content.Outlook\JI8JZMX1\[Copia de 18-06-2019 (002) (003).xlsx]DATOS'!#REF!</xm:f>
            <x14:dxf/>
          </x14:cfRule>
          <xm:sqref>B172 D172</xm:sqref>
        </x14:conditionalFormatting>
        <x14:conditionalFormatting xmlns:xm="http://schemas.microsoft.com/office/excel/2006/main">
          <x14:cfRule type="cellIs" priority="4172" operator="equal" id="{F1C00219-D619-457D-ACF1-A4E529E4372A}">
            <xm:f>'C:\Users\DJS3\AppData\Local\Microsoft\Windows\INetCache\Content.Outlook\JI8JZMX1\[Copia de 18-06-2019 (002) (003).xlsx]DATOS'!#REF!</xm:f>
            <x14:dxf>
              <font>
                <color rgb="FF9C0006"/>
              </font>
            </x14:dxf>
          </x14:cfRule>
          <x14:cfRule type="cellIs" priority="4173" operator="equal" id="{9A89D7EA-9B1F-43F9-89DB-26A8415D7B50}">
            <xm:f>'C:\Users\DJS3\AppData\Local\Microsoft\Windows\INetCache\Content.Outlook\JI8JZMX1\[Copia de 18-06-2019 (002) (003).xlsx]DATOS'!#REF!</xm:f>
            <x14:dxf>
              <font>
                <color auto="1"/>
              </font>
              <fill>
                <patternFill>
                  <bgColor theme="0"/>
                </patternFill>
              </fill>
            </x14:dxf>
          </x14:cfRule>
          <xm:sqref>B172 D172</xm:sqref>
        </x14:conditionalFormatting>
        <x14:conditionalFormatting xmlns:xm="http://schemas.microsoft.com/office/excel/2006/main">
          <x14:cfRule type="containsText" priority="4168" operator="containsText" id="{80C8BBE6-DF57-4E0B-9A5D-A14F8EECE470}">
            <xm:f>NOT(ISERROR(SEARCH('C:\Users\DJS3\AppData\Local\Microsoft\Windows\INetCache\Content.Outlook\JI8JZMX1\[Copia de 18-06-2019 (002) (003).xlsx]DATOS'!#REF!,B177)))</xm:f>
            <xm:f>'C:\Users\DJS3\AppData\Local\Microsoft\Windows\INetCache\Content.Outlook\JI8JZMX1\[Copia de 18-06-2019 (002) (003).xlsx]DATOS'!#REF!</xm:f>
            <x14:dxf/>
          </x14:cfRule>
          <xm:sqref>B177 D177</xm:sqref>
        </x14:conditionalFormatting>
        <x14:conditionalFormatting xmlns:xm="http://schemas.microsoft.com/office/excel/2006/main">
          <x14:cfRule type="cellIs" priority="4169" operator="equal" id="{AB7DF52C-1156-47E2-AB86-C1CC11CEB70B}">
            <xm:f>'C:\Users\DJS3\AppData\Local\Microsoft\Windows\INetCache\Content.Outlook\JI8JZMX1\[Copia de 18-06-2019 (002) (003).xlsx]DATOS'!#REF!</xm:f>
            <x14:dxf>
              <font>
                <color rgb="FF9C0006"/>
              </font>
            </x14:dxf>
          </x14:cfRule>
          <x14:cfRule type="cellIs" priority="4170" operator="equal" id="{28706F1F-827E-4D7D-97AE-229D8AB4A87E}">
            <xm:f>'C:\Users\DJS3\AppData\Local\Microsoft\Windows\INetCache\Content.Outlook\JI8JZMX1\[Copia de 18-06-2019 (002) (003).xlsx]DATOS'!#REF!</xm:f>
            <x14:dxf>
              <font>
                <color auto="1"/>
              </font>
              <fill>
                <patternFill>
                  <bgColor theme="0"/>
                </patternFill>
              </fill>
            </x14:dxf>
          </x14:cfRule>
          <xm:sqref>B177 D177</xm:sqref>
        </x14:conditionalFormatting>
        <x14:conditionalFormatting xmlns:xm="http://schemas.microsoft.com/office/excel/2006/main">
          <x14:cfRule type="containsText" priority="4165" operator="containsText" id="{9EAB439D-78E0-4981-A3F1-A0C3E829C32B}">
            <xm:f>NOT(ISERROR(SEARCH('C:\Users\DJS3\AppData\Local\Microsoft\Windows\INetCache\Content.Outlook\JI8JZMX1\[Copia de 18-06-2019 (002) (003).xlsx]DATOS'!#REF!,B185)))</xm:f>
            <xm:f>'C:\Users\DJS3\AppData\Local\Microsoft\Windows\INetCache\Content.Outlook\JI8JZMX1\[Copia de 18-06-2019 (002) (003).xlsx]DATOS'!#REF!</xm:f>
            <x14:dxf/>
          </x14:cfRule>
          <xm:sqref>B185 D185</xm:sqref>
        </x14:conditionalFormatting>
        <x14:conditionalFormatting xmlns:xm="http://schemas.microsoft.com/office/excel/2006/main">
          <x14:cfRule type="cellIs" priority="4166" operator="equal" id="{6D26DD3E-4BE1-4A56-8A55-92463B4C776C}">
            <xm:f>'C:\Users\DJS3\AppData\Local\Microsoft\Windows\INetCache\Content.Outlook\JI8JZMX1\[Copia de 18-06-2019 (002) (003).xlsx]DATOS'!#REF!</xm:f>
            <x14:dxf>
              <font>
                <color rgb="FF9C0006"/>
              </font>
            </x14:dxf>
          </x14:cfRule>
          <x14:cfRule type="cellIs" priority="4167" operator="equal" id="{A39DD5F9-AFBF-4E84-A614-5F57F9FAA9CD}">
            <xm:f>'C:\Users\DJS3\AppData\Local\Microsoft\Windows\INetCache\Content.Outlook\JI8JZMX1\[Copia de 18-06-2019 (002) (003).xlsx]DATOS'!#REF!</xm:f>
            <x14:dxf>
              <font>
                <color auto="1"/>
              </font>
              <fill>
                <patternFill>
                  <bgColor theme="0"/>
                </patternFill>
              </fill>
            </x14:dxf>
          </x14:cfRule>
          <xm:sqref>B185 D185</xm:sqref>
        </x14:conditionalFormatting>
        <x14:conditionalFormatting xmlns:xm="http://schemas.microsoft.com/office/excel/2006/main">
          <x14:cfRule type="cellIs" priority="4163" operator="equal" id="{8E56AF7A-7515-4463-BD68-3E071E2275BE}">
            <xm:f>'C:\Users\DJS3\AppData\Local\Microsoft\Windows\INetCache\Content.Outlook\JI8JZMX1\[Copia de 18-06-2019 (002) (003).xlsx]DATOS'!#REF!</xm:f>
            <x14:dxf>
              <font>
                <color rgb="FF9C0006"/>
              </font>
            </x14:dxf>
          </x14:cfRule>
          <x14:cfRule type="cellIs" priority="4164" operator="equal" id="{2508CEA7-06F0-4F58-8300-1D8F0F711CDE}">
            <xm:f>'C:\Users\DJS3\AppData\Local\Microsoft\Windows\INetCache\Content.Outlook\JI8JZMX1\[Copia de 18-06-2019 (002) (003).xlsx]DATOS'!#REF!</xm:f>
            <x14:dxf>
              <font>
                <color auto="1"/>
              </font>
              <fill>
                <patternFill>
                  <bgColor theme="0"/>
                </patternFill>
              </fill>
            </x14:dxf>
          </x14:cfRule>
          <xm:sqref>B199:D199</xm:sqref>
        </x14:conditionalFormatting>
        <x14:conditionalFormatting xmlns:xm="http://schemas.microsoft.com/office/excel/2006/main">
          <x14:cfRule type="containsText" priority="4162" operator="containsText" id="{AD96D84F-32BA-4FD8-8BF4-9BFEE5524FC9}">
            <xm:f>NOT(ISERROR(SEARCH('C:\Users\DJS3\AppData\Local\Microsoft\Windows\INetCache\Content.Outlook\JI8JZMX1\[Copia de 18-06-2019 (002) (003).xlsx]DATOS'!#REF!,B199)))</xm:f>
            <xm:f>'C:\Users\DJS3\AppData\Local\Microsoft\Windows\INetCache\Content.Outlook\JI8JZMX1\[Copia de 18-06-2019 (002) (003).xlsx]DATOS'!#REF!</xm:f>
            <x14:dxf/>
          </x14:cfRule>
          <xm:sqref>B199:D199</xm:sqref>
        </x14:conditionalFormatting>
        <x14:conditionalFormatting xmlns:xm="http://schemas.microsoft.com/office/excel/2006/main">
          <x14:cfRule type="containsText" priority="4159" operator="containsText" id="{83570A0F-D77E-400A-B04C-AE9D0471395F}">
            <xm:f>NOT(ISERROR(SEARCH('C:\Users\DJS3\AppData\Local\Microsoft\Windows\INetCache\Content.Outlook\JI8JZMX1\[Copia de 18-06-2019 (002) (003).xlsx]DATOS'!#REF!,B200)))</xm:f>
            <xm:f>'C:\Users\DJS3\AppData\Local\Microsoft\Windows\INetCache\Content.Outlook\JI8JZMX1\[Copia de 18-06-2019 (002) (003).xlsx]DATOS'!#REF!</xm:f>
            <x14:dxf/>
          </x14:cfRule>
          <xm:sqref>B200:C200</xm:sqref>
        </x14:conditionalFormatting>
        <x14:conditionalFormatting xmlns:xm="http://schemas.microsoft.com/office/excel/2006/main">
          <x14:cfRule type="cellIs" priority="4160" operator="equal" id="{A3327AC4-8EFF-4110-B85C-BE536C284042}">
            <xm:f>'C:\Users\DJS3\AppData\Local\Microsoft\Windows\INetCache\Content.Outlook\JI8JZMX1\[Copia de 18-06-2019 (002) (003).xlsx]DATOS'!#REF!</xm:f>
            <x14:dxf>
              <font>
                <color rgb="FF9C0006"/>
              </font>
            </x14:dxf>
          </x14:cfRule>
          <x14:cfRule type="cellIs" priority="4161" operator="equal" id="{049703C5-9692-4484-AE8B-2E644A5B3FFF}">
            <xm:f>'C:\Users\DJS3\AppData\Local\Microsoft\Windows\INetCache\Content.Outlook\JI8JZMX1\[Copia de 18-06-2019 (002) (003).xlsx]DATOS'!#REF!</xm:f>
            <x14:dxf>
              <font>
                <color auto="1"/>
              </font>
              <fill>
                <patternFill>
                  <bgColor theme="0"/>
                </patternFill>
              </fill>
            </x14:dxf>
          </x14:cfRule>
          <xm:sqref>B200:C200</xm:sqref>
        </x14:conditionalFormatting>
        <x14:conditionalFormatting xmlns:xm="http://schemas.microsoft.com/office/excel/2006/main">
          <x14:cfRule type="cellIs" priority="4157" operator="equal" id="{0AAF5C62-5A90-41F6-BCA9-C026D699A89E}">
            <xm:f>'C:\Users\DJS3\AppData\Local\Microsoft\Windows\INetCache\Content.Outlook\JI8JZMX1\[Copia de 18-06-2019 (002) (003).xlsx]DATOS'!#REF!</xm:f>
            <x14:dxf>
              <font>
                <color rgb="FF9C0006"/>
              </font>
            </x14:dxf>
          </x14:cfRule>
          <x14:cfRule type="cellIs" priority="4158" operator="equal" id="{8AF95B83-CC63-4398-991A-20F10E430615}">
            <xm:f>'C:\Users\DJS3\AppData\Local\Microsoft\Windows\INetCache\Content.Outlook\JI8JZMX1\[Copia de 18-06-2019 (002) (003).xlsx]DATOS'!#REF!</xm:f>
            <x14:dxf>
              <font>
                <color auto="1"/>
              </font>
              <fill>
                <patternFill>
                  <bgColor theme="0"/>
                </patternFill>
              </fill>
            </x14:dxf>
          </x14:cfRule>
          <xm:sqref>D200</xm:sqref>
        </x14:conditionalFormatting>
        <x14:conditionalFormatting xmlns:xm="http://schemas.microsoft.com/office/excel/2006/main">
          <x14:cfRule type="containsText" priority="4156" operator="containsText" id="{F7629952-ADDA-45DA-B9D7-E98B763B018C}">
            <xm:f>NOT(ISERROR(SEARCH('C:\Users\DJS3\AppData\Local\Microsoft\Windows\INetCache\Content.Outlook\JI8JZMX1\[Copia de 18-06-2019 (002) (003).xlsx]DATOS'!#REF!,D200)))</xm:f>
            <xm:f>'C:\Users\DJS3\AppData\Local\Microsoft\Windows\INetCache\Content.Outlook\JI8JZMX1\[Copia de 18-06-2019 (002) (003).xlsx]DATOS'!#REF!</xm:f>
            <x14:dxf/>
          </x14:cfRule>
          <xm:sqref>D200</xm:sqref>
        </x14:conditionalFormatting>
        <x14:conditionalFormatting xmlns:xm="http://schemas.microsoft.com/office/excel/2006/main">
          <x14:cfRule type="cellIs" priority="4154" operator="equal" id="{253CB37C-92C8-49C0-BB85-2EAB5FB84133}">
            <xm:f>'C:\Users\DJS3\AppData\Local\Microsoft\Windows\INetCache\Content.Outlook\JI8JZMX1\[Copia de 18-06-2019 (002) (003).xlsx]DATOS'!#REF!</xm:f>
            <x14:dxf>
              <font>
                <color rgb="FF9C0006"/>
              </font>
            </x14:dxf>
          </x14:cfRule>
          <x14:cfRule type="cellIs" priority="4155" operator="equal" id="{5CD8E71C-4AB5-4248-93C0-71BB598A01AA}">
            <xm:f>'C:\Users\DJS3\AppData\Local\Microsoft\Windows\INetCache\Content.Outlook\JI8JZMX1\[Copia de 18-06-2019 (002) (003).xlsx]DATOS'!#REF!</xm:f>
            <x14:dxf>
              <font>
                <color auto="1"/>
              </font>
              <fill>
                <patternFill>
                  <bgColor theme="0"/>
                </patternFill>
              </fill>
            </x14:dxf>
          </x14:cfRule>
          <xm:sqref>B227</xm:sqref>
        </x14:conditionalFormatting>
        <x14:conditionalFormatting xmlns:xm="http://schemas.microsoft.com/office/excel/2006/main">
          <x14:cfRule type="containsText" priority="4153" operator="containsText" id="{267D850E-04DB-4605-9A28-7116F1BDCFF0}">
            <xm:f>NOT(ISERROR(SEARCH('C:\Users\DJS3\AppData\Local\Microsoft\Windows\INetCache\Content.Outlook\JI8JZMX1\[Copia de 18-06-2019 (002) (003).xlsx]DATOS'!#REF!,B227)))</xm:f>
            <xm:f>'C:\Users\DJS3\AppData\Local\Microsoft\Windows\INetCache\Content.Outlook\JI8JZMX1\[Copia de 18-06-2019 (002) (003).xlsx]DATOS'!#REF!</xm:f>
            <x14:dxf/>
          </x14:cfRule>
          <xm:sqref>B227</xm:sqref>
        </x14:conditionalFormatting>
        <x14:conditionalFormatting xmlns:xm="http://schemas.microsoft.com/office/excel/2006/main">
          <x14:cfRule type="containsText" priority="4150" operator="containsText" id="{47D9850F-BAD1-49C5-9686-C33E660642F9}">
            <xm:f>NOT(ISERROR(SEARCH('C:\Users\DJS3\AppData\Local\Microsoft\Windows\INetCache\Content.Outlook\JI8JZMX1\[Copia de 18-06-2019 (002) (003).xlsx]DATOS'!#REF!,B228)))</xm:f>
            <xm:f>'C:\Users\DJS3\AppData\Local\Microsoft\Windows\INetCache\Content.Outlook\JI8JZMX1\[Copia de 18-06-2019 (002) (003).xlsx]DATOS'!#REF!</xm:f>
            <x14:dxf/>
          </x14:cfRule>
          <xm:sqref>B228:C228</xm:sqref>
        </x14:conditionalFormatting>
        <x14:conditionalFormatting xmlns:xm="http://schemas.microsoft.com/office/excel/2006/main">
          <x14:cfRule type="cellIs" priority="4151" operator="equal" id="{7B31B1DB-8D41-47B1-9174-B9DCA2314852}">
            <xm:f>'C:\Users\DJS3\AppData\Local\Microsoft\Windows\INetCache\Content.Outlook\JI8JZMX1\[Copia de 18-06-2019 (002) (003).xlsx]DATOS'!#REF!</xm:f>
            <x14:dxf>
              <font>
                <color rgb="FF9C0006"/>
              </font>
            </x14:dxf>
          </x14:cfRule>
          <x14:cfRule type="cellIs" priority="4152" operator="equal" id="{55A9028A-18C4-4A0D-825D-C310D447BEAA}">
            <xm:f>'C:\Users\DJS3\AppData\Local\Microsoft\Windows\INetCache\Content.Outlook\JI8JZMX1\[Copia de 18-06-2019 (002) (003).xlsx]DATOS'!#REF!</xm:f>
            <x14:dxf>
              <font>
                <color auto="1"/>
              </font>
              <fill>
                <patternFill>
                  <bgColor theme="0"/>
                </patternFill>
              </fill>
            </x14:dxf>
          </x14:cfRule>
          <xm:sqref>B228:C228</xm:sqref>
        </x14:conditionalFormatting>
        <x14:conditionalFormatting xmlns:xm="http://schemas.microsoft.com/office/excel/2006/main">
          <x14:cfRule type="cellIs" priority="4148" operator="equal" id="{29353AC8-A78F-425E-8D32-46CBB9DADD14}">
            <xm:f>'C:\Users\DJS3\AppData\Local\Microsoft\Windows\INetCache\Content.Outlook\JI8JZMX1\[Copia de 18-06-2019 (002) (003).xlsx]DATOS'!#REF!</xm:f>
            <x14:dxf>
              <font>
                <color rgb="FF9C0006"/>
              </font>
            </x14:dxf>
          </x14:cfRule>
          <x14:cfRule type="cellIs" priority="4149" operator="equal" id="{16300EFD-8709-46A8-A1D2-6986047E8E97}">
            <xm:f>'C:\Users\DJS3\AppData\Local\Microsoft\Windows\INetCache\Content.Outlook\JI8JZMX1\[Copia de 18-06-2019 (002) (003).xlsx]DATOS'!#REF!</xm:f>
            <x14:dxf>
              <font>
                <color auto="1"/>
              </font>
              <fill>
                <patternFill>
                  <bgColor theme="0"/>
                </patternFill>
              </fill>
            </x14:dxf>
          </x14:cfRule>
          <xm:sqref>D228</xm:sqref>
        </x14:conditionalFormatting>
        <x14:conditionalFormatting xmlns:xm="http://schemas.microsoft.com/office/excel/2006/main">
          <x14:cfRule type="containsText" priority="4147" operator="containsText" id="{A05E57C1-0D8D-405E-A076-91C5457233AC}">
            <xm:f>NOT(ISERROR(SEARCH('C:\Users\DJS3\AppData\Local\Microsoft\Windows\INetCache\Content.Outlook\JI8JZMX1\[Copia de 18-06-2019 (002) (003).xlsx]DATOS'!#REF!,D228)))</xm:f>
            <xm:f>'C:\Users\DJS3\AppData\Local\Microsoft\Windows\INetCache\Content.Outlook\JI8JZMX1\[Copia de 18-06-2019 (002) (003).xlsx]DATOS'!#REF!</xm:f>
            <x14:dxf/>
          </x14:cfRule>
          <xm:sqref>D228</xm:sqref>
        </x14:conditionalFormatting>
        <x14:conditionalFormatting xmlns:xm="http://schemas.microsoft.com/office/excel/2006/main">
          <x14:cfRule type="containsText" priority="4144" operator="containsText" id="{214D67AD-6982-40EB-BA0B-8243E50E2EE5}">
            <xm:f>NOT(ISERROR(SEARCH('C:\Users\DJS3\AppData\Local\Microsoft\Windows\INetCache\Content.Outlook\JI8JZMX1\[Copia de 18-06-2019 (002) (003).xlsx]DATOS'!#REF!,B185)))</xm:f>
            <xm:f>'C:\Users\DJS3\AppData\Local\Microsoft\Windows\INetCache\Content.Outlook\JI8JZMX1\[Copia de 18-06-2019 (002) (003).xlsx]DATOS'!#REF!</xm:f>
            <x14:dxf/>
          </x14:cfRule>
          <xm:sqref>B185</xm:sqref>
        </x14:conditionalFormatting>
        <x14:conditionalFormatting xmlns:xm="http://schemas.microsoft.com/office/excel/2006/main">
          <x14:cfRule type="cellIs" priority="4145" operator="equal" id="{B17A82AC-29AE-4E31-B3DB-D06D7A531979}">
            <xm:f>'C:\Users\DJS3\AppData\Local\Microsoft\Windows\INetCache\Content.Outlook\JI8JZMX1\[Copia de 18-06-2019 (002) (003).xlsx]DATOS'!#REF!</xm:f>
            <x14:dxf>
              <font>
                <color rgb="FF9C0006"/>
              </font>
            </x14:dxf>
          </x14:cfRule>
          <x14:cfRule type="cellIs" priority="4146" operator="equal" id="{2CFE2E73-2779-45DE-80AD-9056F5F57495}">
            <xm:f>'C:\Users\DJS3\AppData\Local\Microsoft\Windows\INetCache\Content.Outlook\JI8JZMX1\[Copia de 18-06-2019 (002) (003).xlsx]DATOS'!#REF!</xm:f>
            <x14:dxf>
              <font>
                <color auto="1"/>
              </font>
              <fill>
                <patternFill>
                  <bgColor theme="0"/>
                </patternFill>
              </fill>
            </x14:dxf>
          </x14:cfRule>
          <xm:sqref>B185</xm:sqref>
        </x14:conditionalFormatting>
        <x14:conditionalFormatting xmlns:xm="http://schemas.microsoft.com/office/excel/2006/main">
          <x14:cfRule type="containsText" priority="4141" operator="containsText" id="{0D4A77BF-5AE4-43A4-8AB7-FF9117E4CF63}">
            <xm:f>NOT(ISERROR(SEARCH('C:\Users\DJS3\AppData\Local\Microsoft\Windows\INetCache\Content.Outlook\JI8JZMX1\[Copia de 18-06-2019 (002) (003).xlsx]DATOS'!#REF!,B185)))</xm:f>
            <xm:f>'C:\Users\DJS3\AppData\Local\Microsoft\Windows\INetCache\Content.Outlook\JI8JZMX1\[Copia de 18-06-2019 (002) (003).xlsx]DATOS'!#REF!</xm:f>
            <x14:dxf/>
          </x14:cfRule>
          <xm:sqref>B185</xm:sqref>
        </x14:conditionalFormatting>
        <x14:conditionalFormatting xmlns:xm="http://schemas.microsoft.com/office/excel/2006/main">
          <x14:cfRule type="cellIs" priority="4142" operator="equal" id="{A31E1525-E8FC-42AC-80E8-FA2BC0AE5BC9}">
            <xm:f>'C:\Users\DJS3\AppData\Local\Microsoft\Windows\INetCache\Content.Outlook\JI8JZMX1\[Copia de 18-06-2019 (002) (003).xlsx]DATOS'!#REF!</xm:f>
            <x14:dxf>
              <font>
                <color rgb="FF9C0006"/>
              </font>
            </x14:dxf>
          </x14:cfRule>
          <x14:cfRule type="cellIs" priority="4143" operator="equal" id="{C17FDFE3-B8BA-4ABF-8421-D4DEECDEE522}">
            <xm:f>'C:\Users\DJS3\AppData\Local\Microsoft\Windows\INetCache\Content.Outlook\JI8JZMX1\[Copia de 18-06-2019 (002) (003).xlsx]DATOS'!#REF!</xm:f>
            <x14:dxf>
              <font>
                <color auto="1"/>
              </font>
              <fill>
                <patternFill>
                  <bgColor theme="0"/>
                </patternFill>
              </fill>
            </x14:dxf>
          </x14:cfRule>
          <xm:sqref>B185</xm:sqref>
        </x14:conditionalFormatting>
        <x14:conditionalFormatting xmlns:xm="http://schemas.microsoft.com/office/excel/2006/main">
          <x14:cfRule type="containsText" priority="4138" operator="containsText" id="{FCAF1251-4B0D-4264-B702-A8256EF18746}">
            <xm:f>NOT(ISERROR(SEARCH('C:\Users\DJS3\AppData\Local\Microsoft\Windows\INetCache\Content.Outlook\JI8JZMX1\[Copia de 18-06-2019 (002) (003).xlsx]DATOS'!#REF!,B187)))</xm:f>
            <xm:f>'C:\Users\DJS3\AppData\Local\Microsoft\Windows\INetCache\Content.Outlook\JI8JZMX1\[Copia de 18-06-2019 (002) (003).xlsx]DATOS'!#REF!</xm:f>
            <x14:dxf/>
          </x14:cfRule>
          <xm:sqref>B187 D187</xm:sqref>
        </x14:conditionalFormatting>
        <x14:conditionalFormatting xmlns:xm="http://schemas.microsoft.com/office/excel/2006/main">
          <x14:cfRule type="cellIs" priority="4139" operator="equal" id="{A9A7A348-79A4-4E49-AF0F-FA7433B18761}">
            <xm:f>'C:\Users\DJS3\AppData\Local\Microsoft\Windows\INetCache\Content.Outlook\JI8JZMX1\[Copia de 18-06-2019 (002) (003).xlsx]DATOS'!#REF!</xm:f>
            <x14:dxf>
              <font>
                <color rgb="FF9C0006"/>
              </font>
            </x14:dxf>
          </x14:cfRule>
          <x14:cfRule type="cellIs" priority="4140" operator="equal" id="{72C9F9E6-5450-4C76-B900-74BB482DA16D}">
            <xm:f>'C:\Users\DJS3\AppData\Local\Microsoft\Windows\INetCache\Content.Outlook\JI8JZMX1\[Copia de 18-06-2019 (002) (003).xlsx]DATOS'!#REF!</xm:f>
            <x14:dxf>
              <font>
                <color auto="1"/>
              </font>
              <fill>
                <patternFill>
                  <bgColor theme="0"/>
                </patternFill>
              </fill>
            </x14:dxf>
          </x14:cfRule>
          <xm:sqref>B187 D187</xm:sqref>
        </x14:conditionalFormatting>
        <x14:conditionalFormatting xmlns:xm="http://schemas.microsoft.com/office/excel/2006/main">
          <x14:cfRule type="containsText" priority="4135" operator="containsText" id="{C1D62B1F-322F-459A-97BF-E853B0F6B2F6}">
            <xm:f>NOT(ISERROR(SEARCH('C:\Users\DJS3\AppData\Local\Microsoft\Windows\INetCache\Content.Outlook\JI8JZMX1\[Copia de 18-06-2019 (002) (003).xlsx]DATOS'!#REF!,B187)))</xm:f>
            <xm:f>'C:\Users\DJS3\AppData\Local\Microsoft\Windows\INetCache\Content.Outlook\JI8JZMX1\[Copia de 18-06-2019 (002) (003).xlsx]DATOS'!#REF!</xm:f>
            <x14:dxf/>
          </x14:cfRule>
          <xm:sqref>B187 D187</xm:sqref>
        </x14:conditionalFormatting>
        <x14:conditionalFormatting xmlns:xm="http://schemas.microsoft.com/office/excel/2006/main">
          <x14:cfRule type="cellIs" priority="4136" operator="equal" id="{F179F892-9AA2-4214-B096-6AE8D1D83C15}">
            <xm:f>'C:\Users\DJS3\AppData\Local\Microsoft\Windows\INetCache\Content.Outlook\JI8JZMX1\[Copia de 18-06-2019 (002) (003).xlsx]DATOS'!#REF!</xm:f>
            <x14:dxf>
              <font>
                <color rgb="FF9C0006"/>
              </font>
            </x14:dxf>
          </x14:cfRule>
          <x14:cfRule type="cellIs" priority="4137" operator="equal" id="{5C8A5159-5F92-4E5A-B707-1B42C89D59C7}">
            <xm:f>'C:\Users\DJS3\AppData\Local\Microsoft\Windows\INetCache\Content.Outlook\JI8JZMX1\[Copia de 18-06-2019 (002) (003).xlsx]DATOS'!#REF!</xm:f>
            <x14:dxf>
              <font>
                <color auto="1"/>
              </font>
              <fill>
                <patternFill>
                  <bgColor theme="0"/>
                </patternFill>
              </fill>
            </x14:dxf>
          </x14:cfRule>
          <xm:sqref>B187 D187</xm:sqref>
        </x14:conditionalFormatting>
        <x14:conditionalFormatting xmlns:xm="http://schemas.microsoft.com/office/excel/2006/main">
          <x14:cfRule type="containsText" priority="4132" operator="containsText" id="{FC7617F1-94BB-43C4-9D28-81ECC1D8EC55}">
            <xm:f>NOT(ISERROR(SEARCH('C:\Users\DJS3\AppData\Local\Microsoft\Windows\INetCache\Content.Outlook\JI8JZMX1\[Copia de 18-06-2019 (002) (003).xlsx]DATOS'!#REF!,B187)))</xm:f>
            <xm:f>'C:\Users\DJS3\AppData\Local\Microsoft\Windows\INetCache\Content.Outlook\JI8JZMX1\[Copia de 18-06-2019 (002) (003).xlsx]DATOS'!#REF!</xm:f>
            <x14:dxf/>
          </x14:cfRule>
          <xm:sqref>B187 D187</xm:sqref>
        </x14:conditionalFormatting>
        <x14:conditionalFormatting xmlns:xm="http://schemas.microsoft.com/office/excel/2006/main">
          <x14:cfRule type="cellIs" priority="4133" operator="equal" id="{16016CBD-75F7-44AC-AEE8-ADCE3EB8DAF9}">
            <xm:f>'C:\Users\DJS3\AppData\Local\Microsoft\Windows\INetCache\Content.Outlook\JI8JZMX1\[Copia de 18-06-2019 (002) (003).xlsx]DATOS'!#REF!</xm:f>
            <x14:dxf>
              <font>
                <color rgb="FF9C0006"/>
              </font>
            </x14:dxf>
          </x14:cfRule>
          <x14:cfRule type="cellIs" priority="4134" operator="equal" id="{0AF04CB6-CA62-4046-B739-62C15DBCCFE0}">
            <xm:f>'C:\Users\DJS3\AppData\Local\Microsoft\Windows\INetCache\Content.Outlook\JI8JZMX1\[Copia de 18-06-2019 (002) (003).xlsx]DATOS'!#REF!</xm:f>
            <x14:dxf>
              <font>
                <color auto="1"/>
              </font>
              <fill>
                <patternFill>
                  <bgColor theme="0"/>
                </patternFill>
              </fill>
            </x14:dxf>
          </x14:cfRule>
          <xm:sqref>B187 D187</xm:sqref>
        </x14:conditionalFormatting>
        <x14:conditionalFormatting xmlns:xm="http://schemas.microsoft.com/office/excel/2006/main">
          <x14:cfRule type="cellIs" priority="4127" operator="equal" id="{F061806C-1818-47B4-AC0D-BB8890714E16}">
            <xm:f>DATOS!$C$3</xm:f>
            <x14:dxf>
              <font>
                <color rgb="FF9C0006"/>
              </font>
              <fill>
                <patternFill>
                  <bgColor rgb="FFFFC7CE"/>
                </patternFill>
              </fill>
            </x14:dxf>
          </x14:cfRule>
          <x14:cfRule type="cellIs" priority="4128" operator="equal" id="{4819FC8C-797A-44CA-870E-03D5D5328248}">
            <xm:f>DATOS!$C$3</xm:f>
            <x14:dxf>
              <font>
                <b/>
                <i val="0"/>
                <color rgb="FFFF0000"/>
              </font>
              <fill>
                <patternFill>
                  <bgColor rgb="FFFFCCCC"/>
                </patternFill>
              </fill>
            </x14:dxf>
          </x14:cfRule>
          <x14:cfRule type="cellIs" priority="4129" operator="equal" id="{9B614F0F-F002-4725-9DCA-A92CC0DC9564}">
            <xm:f>DATOS!$C$2</xm:f>
            <x14:dxf>
              <font>
                <b/>
                <i val="0"/>
                <color theme="9" tint="0.59996337778862885"/>
              </font>
              <fill>
                <patternFill>
                  <bgColor theme="9" tint="-0.24994659260841701"/>
                </patternFill>
              </fill>
            </x14:dxf>
          </x14:cfRule>
          <x14:cfRule type="cellIs" priority="4130" operator="equal" id="{28802A9E-F663-4CA8-84E5-D9BA6230B3D2}">
            <xm:f>DATOS!$A$3</xm:f>
            <x14:dxf>
              <font>
                <b/>
                <i val="0"/>
                <color rgb="FFFF3300"/>
              </font>
            </x14:dxf>
          </x14:cfRule>
          <x14:cfRule type="cellIs" priority="4131" operator="equal" id="{01D4E836-945E-4402-A018-68E9A59BE829}">
            <xm:f>DATOS!$A$2</xm:f>
            <x14:dxf>
              <font>
                <b/>
                <i val="0"/>
                <color theme="9" tint="-0.24994659260841701"/>
              </font>
            </x14:dxf>
          </x14:cfRule>
          <xm:sqref>B182 D182</xm:sqref>
        </x14:conditionalFormatting>
        <x14:conditionalFormatting xmlns:xm="http://schemas.microsoft.com/office/excel/2006/main">
          <x14:cfRule type="cellIs" priority="4122" operator="equal" id="{5FA6288F-2677-450C-A79C-957EE9AE167B}">
            <xm:f>DATOS!$C$3</xm:f>
            <x14:dxf>
              <font>
                <color rgb="FF9C0006"/>
              </font>
              <fill>
                <patternFill>
                  <bgColor rgb="FFFFC7CE"/>
                </patternFill>
              </fill>
            </x14:dxf>
          </x14:cfRule>
          <x14:cfRule type="cellIs" priority="4123" operator="equal" id="{A5583701-67BA-4840-A972-9F225C94FB24}">
            <xm:f>DATOS!$C$3</xm:f>
            <x14:dxf>
              <font>
                <b/>
                <i val="0"/>
                <color rgb="FFFF0000"/>
              </font>
              <fill>
                <patternFill>
                  <bgColor rgb="FFFFCCCC"/>
                </patternFill>
              </fill>
            </x14:dxf>
          </x14:cfRule>
          <x14:cfRule type="cellIs" priority="4124" operator="equal" id="{4C98AF51-9E95-4DA9-9CD4-7B17BBB9CAAF}">
            <xm:f>DATOS!$C$2</xm:f>
            <x14:dxf>
              <font>
                <b/>
                <i val="0"/>
                <color theme="9" tint="0.59996337778862885"/>
              </font>
              <fill>
                <patternFill>
                  <bgColor theme="9" tint="-0.24994659260841701"/>
                </patternFill>
              </fill>
            </x14:dxf>
          </x14:cfRule>
          <x14:cfRule type="cellIs" priority="4125" operator="equal" id="{015FBBDF-A8B0-4DA2-AB76-47F158E2A57C}">
            <xm:f>DATOS!$A$3</xm:f>
            <x14:dxf>
              <font>
                <b/>
                <i val="0"/>
                <color rgb="FFFF3300"/>
              </font>
            </x14:dxf>
          </x14:cfRule>
          <x14:cfRule type="cellIs" priority="4126" operator="equal" id="{073907A4-FD0D-4A17-9E06-0A70F075799A}">
            <xm:f>DATOS!$A$2</xm:f>
            <x14:dxf>
              <font>
                <b/>
                <i val="0"/>
                <color theme="9" tint="-0.24994659260841701"/>
              </font>
            </x14:dxf>
          </x14:cfRule>
          <xm:sqref>B201:C201</xm:sqref>
        </x14:conditionalFormatting>
        <x14:conditionalFormatting xmlns:xm="http://schemas.microsoft.com/office/excel/2006/main">
          <x14:cfRule type="containsText" priority="4119" operator="containsText" id="{027A21DF-84E9-4E50-9484-E75E9B6551E6}">
            <xm:f>NOT(ISERROR(SEARCH('C:\Users\DJS3\AppData\Local\Microsoft\Windows\INetCache\Content.Outlook\JI8JZMX1\[Copia de 18-06-2019 (002) (003).xlsx]DATOS'!#REF!,B201)))</xm:f>
            <xm:f>'C:\Users\DJS3\AppData\Local\Microsoft\Windows\INetCache\Content.Outlook\JI8JZMX1\[Copia de 18-06-2019 (002) (003).xlsx]DATOS'!#REF!</xm:f>
            <x14:dxf/>
          </x14:cfRule>
          <xm:sqref>B201</xm:sqref>
        </x14:conditionalFormatting>
        <x14:conditionalFormatting xmlns:xm="http://schemas.microsoft.com/office/excel/2006/main">
          <x14:cfRule type="cellIs" priority="4120" operator="equal" id="{A166D3DB-81DC-4536-996A-7D86503B2851}">
            <xm:f>'C:\Users\DJS3\AppData\Local\Microsoft\Windows\INetCache\Content.Outlook\JI8JZMX1\[Copia de 18-06-2019 (002) (003).xlsx]DATOS'!#REF!</xm:f>
            <x14:dxf>
              <font>
                <color rgb="FF9C0006"/>
              </font>
            </x14:dxf>
          </x14:cfRule>
          <x14:cfRule type="cellIs" priority="4121" operator="equal" id="{33CF8D77-9AC9-4BB9-BD2D-19814E469FB1}">
            <xm:f>'C:\Users\DJS3\AppData\Local\Microsoft\Windows\INetCache\Content.Outlook\JI8JZMX1\[Copia de 18-06-2019 (002) (003).xlsx]DATOS'!#REF!</xm:f>
            <x14:dxf>
              <font>
                <color auto="1"/>
              </font>
              <fill>
                <patternFill>
                  <bgColor theme="0"/>
                </patternFill>
              </fill>
            </x14:dxf>
          </x14:cfRule>
          <xm:sqref>B201</xm:sqref>
        </x14:conditionalFormatting>
        <x14:conditionalFormatting xmlns:xm="http://schemas.microsoft.com/office/excel/2006/main">
          <x14:cfRule type="containsText" priority="4116" operator="containsText" id="{4EB8ECC2-6BEE-4D0A-8577-8898867F4E68}">
            <xm:f>NOT(ISERROR(SEARCH('C:\Users\DJS3\AppData\Local\Microsoft\Windows\INetCache\Content.Outlook\JI8JZMX1\[Copia de 18-06-2019 (002) (003).xlsx]DATOS'!#REF!,B201)))</xm:f>
            <xm:f>'C:\Users\DJS3\AppData\Local\Microsoft\Windows\INetCache\Content.Outlook\JI8JZMX1\[Copia de 18-06-2019 (002) (003).xlsx]DATOS'!#REF!</xm:f>
            <x14:dxf/>
          </x14:cfRule>
          <xm:sqref>B201</xm:sqref>
        </x14:conditionalFormatting>
        <x14:conditionalFormatting xmlns:xm="http://schemas.microsoft.com/office/excel/2006/main">
          <x14:cfRule type="cellIs" priority="4117" operator="equal" id="{FCF74E90-6A8E-4DE7-A5EC-A7D8752710F0}">
            <xm:f>'C:\Users\DJS3\AppData\Local\Microsoft\Windows\INetCache\Content.Outlook\JI8JZMX1\[Copia de 18-06-2019 (002) (003).xlsx]DATOS'!#REF!</xm:f>
            <x14:dxf>
              <font>
                <color rgb="FF9C0006"/>
              </font>
            </x14:dxf>
          </x14:cfRule>
          <x14:cfRule type="cellIs" priority="4118" operator="equal" id="{E34F07B7-992A-4BB0-855F-C5DEA1F40B50}">
            <xm:f>'C:\Users\DJS3\AppData\Local\Microsoft\Windows\INetCache\Content.Outlook\JI8JZMX1\[Copia de 18-06-2019 (002) (003).xlsx]DATOS'!#REF!</xm:f>
            <x14:dxf>
              <font>
                <color auto="1"/>
              </font>
              <fill>
                <patternFill>
                  <bgColor theme="0"/>
                </patternFill>
              </fill>
            </x14:dxf>
          </x14:cfRule>
          <xm:sqref>B201</xm:sqref>
        </x14:conditionalFormatting>
        <x14:conditionalFormatting xmlns:xm="http://schemas.microsoft.com/office/excel/2006/main">
          <x14:cfRule type="containsText" priority="4113" operator="containsText" id="{E4395006-2668-4F75-AFCC-A6DBA71430A1}">
            <xm:f>NOT(ISERROR(SEARCH('C:\Users\DJS3\AppData\Local\Microsoft\Windows\INetCache\Content.Outlook\JI8JZMX1\[Copia de 18-06-2019 (002) (003).xlsx]DATOS'!#REF!,B201)))</xm:f>
            <xm:f>'C:\Users\DJS3\AppData\Local\Microsoft\Windows\INetCache\Content.Outlook\JI8JZMX1\[Copia de 18-06-2019 (002) (003).xlsx]DATOS'!#REF!</xm:f>
            <x14:dxf/>
          </x14:cfRule>
          <xm:sqref>B201</xm:sqref>
        </x14:conditionalFormatting>
        <x14:conditionalFormatting xmlns:xm="http://schemas.microsoft.com/office/excel/2006/main">
          <x14:cfRule type="cellIs" priority="4114" operator="equal" id="{2260F5EA-3D5D-479B-AC83-FCAAEADE4838}">
            <xm:f>'C:\Users\DJS3\AppData\Local\Microsoft\Windows\INetCache\Content.Outlook\JI8JZMX1\[Copia de 18-06-2019 (002) (003).xlsx]DATOS'!#REF!</xm:f>
            <x14:dxf>
              <font>
                <color rgb="FF9C0006"/>
              </font>
            </x14:dxf>
          </x14:cfRule>
          <x14:cfRule type="cellIs" priority="4115" operator="equal" id="{7B455615-8DBB-4EB2-94E0-E7A80823D15D}">
            <xm:f>'C:\Users\DJS3\AppData\Local\Microsoft\Windows\INetCache\Content.Outlook\JI8JZMX1\[Copia de 18-06-2019 (002) (003).xlsx]DATOS'!#REF!</xm:f>
            <x14:dxf>
              <font>
                <color auto="1"/>
              </font>
              <fill>
                <patternFill>
                  <bgColor theme="0"/>
                </patternFill>
              </fill>
            </x14:dxf>
          </x14:cfRule>
          <xm:sqref>B201</xm:sqref>
        </x14:conditionalFormatting>
        <x14:conditionalFormatting xmlns:xm="http://schemas.microsoft.com/office/excel/2006/main">
          <x14:cfRule type="cellIs" priority="4108" operator="equal" id="{7C2D7135-319F-4447-9A53-A5449BA323C5}">
            <xm:f>DATOS!$C$3</xm:f>
            <x14:dxf>
              <font>
                <color rgb="FF9C0006"/>
              </font>
              <fill>
                <patternFill>
                  <bgColor rgb="FFFFC7CE"/>
                </patternFill>
              </fill>
            </x14:dxf>
          </x14:cfRule>
          <x14:cfRule type="cellIs" priority="4109" operator="equal" id="{48825376-9801-4924-8C88-CCD23C271ADB}">
            <xm:f>DATOS!$C$3</xm:f>
            <x14:dxf>
              <font>
                <b/>
                <i val="0"/>
                <color rgb="FFFF0000"/>
              </font>
              <fill>
                <patternFill>
                  <bgColor rgb="FFFFCCCC"/>
                </patternFill>
              </fill>
            </x14:dxf>
          </x14:cfRule>
          <x14:cfRule type="cellIs" priority="4110" operator="equal" id="{42239F0B-68D7-4585-9A83-C723D4274C23}">
            <xm:f>DATOS!$C$2</xm:f>
            <x14:dxf>
              <font>
                <b/>
                <i val="0"/>
                <color theme="9" tint="0.59996337778862885"/>
              </font>
              <fill>
                <patternFill>
                  <bgColor theme="9" tint="-0.24994659260841701"/>
                </patternFill>
              </fill>
            </x14:dxf>
          </x14:cfRule>
          <x14:cfRule type="cellIs" priority="4111" operator="equal" id="{1FD658DE-1550-470D-B627-944B2D14635E}">
            <xm:f>DATOS!$A$3</xm:f>
            <x14:dxf>
              <font>
                <b/>
                <i val="0"/>
                <color rgb="FFFF3300"/>
              </font>
            </x14:dxf>
          </x14:cfRule>
          <x14:cfRule type="cellIs" priority="4112" operator="equal" id="{7194AA26-D18D-42CD-B6E3-0A1E265EBB0F}">
            <xm:f>DATOS!$A$2</xm:f>
            <x14:dxf>
              <font>
                <b/>
                <i val="0"/>
                <color theme="9" tint="-0.24994659260841701"/>
              </font>
            </x14:dxf>
          </x14:cfRule>
          <xm:sqref>B209:C209</xm:sqref>
        </x14:conditionalFormatting>
        <x14:conditionalFormatting xmlns:xm="http://schemas.microsoft.com/office/excel/2006/main">
          <x14:cfRule type="containsText" priority="4105" operator="containsText" id="{9A2F9E34-BB13-4AF8-960B-A83A51A61225}">
            <xm:f>NOT(ISERROR(SEARCH('C:\Users\DJS3\AppData\Local\Microsoft\Windows\INetCache\Content.Outlook\JI8JZMX1\[Copia de 18-06-2019 (002) (003).xlsx]DATOS'!#REF!,B209)))</xm:f>
            <xm:f>'C:\Users\DJS3\AppData\Local\Microsoft\Windows\INetCache\Content.Outlook\JI8JZMX1\[Copia de 18-06-2019 (002) (003).xlsx]DATOS'!#REF!</xm:f>
            <x14:dxf/>
          </x14:cfRule>
          <xm:sqref>B209</xm:sqref>
        </x14:conditionalFormatting>
        <x14:conditionalFormatting xmlns:xm="http://schemas.microsoft.com/office/excel/2006/main">
          <x14:cfRule type="cellIs" priority="4106" operator="equal" id="{3CC26CC7-B9DE-45BC-911F-0042E690932F}">
            <xm:f>'C:\Users\DJS3\AppData\Local\Microsoft\Windows\INetCache\Content.Outlook\JI8JZMX1\[Copia de 18-06-2019 (002) (003).xlsx]DATOS'!#REF!</xm:f>
            <x14:dxf>
              <font>
                <color rgb="FF9C0006"/>
              </font>
            </x14:dxf>
          </x14:cfRule>
          <x14:cfRule type="cellIs" priority="4107" operator="equal" id="{F64CDE37-DD95-4229-AAD4-61F8A9BF2F9D}">
            <xm:f>'C:\Users\DJS3\AppData\Local\Microsoft\Windows\INetCache\Content.Outlook\JI8JZMX1\[Copia de 18-06-2019 (002) (003).xlsx]DATOS'!#REF!</xm:f>
            <x14:dxf>
              <font>
                <color auto="1"/>
              </font>
              <fill>
                <patternFill>
                  <bgColor theme="0"/>
                </patternFill>
              </fill>
            </x14:dxf>
          </x14:cfRule>
          <xm:sqref>B209</xm:sqref>
        </x14:conditionalFormatting>
        <x14:conditionalFormatting xmlns:xm="http://schemas.microsoft.com/office/excel/2006/main">
          <x14:cfRule type="containsText" priority="4102" operator="containsText" id="{273937C1-875A-4A01-B540-487233F3C363}">
            <xm:f>NOT(ISERROR(SEARCH('C:\Users\DJS3\AppData\Local\Microsoft\Windows\INetCache\Content.Outlook\JI8JZMX1\[Copia de 18-06-2019 (002) (003).xlsx]DATOS'!#REF!,B209)))</xm:f>
            <xm:f>'C:\Users\DJS3\AppData\Local\Microsoft\Windows\INetCache\Content.Outlook\JI8JZMX1\[Copia de 18-06-2019 (002) (003).xlsx]DATOS'!#REF!</xm:f>
            <x14:dxf/>
          </x14:cfRule>
          <xm:sqref>B209</xm:sqref>
        </x14:conditionalFormatting>
        <x14:conditionalFormatting xmlns:xm="http://schemas.microsoft.com/office/excel/2006/main">
          <x14:cfRule type="cellIs" priority="4103" operator="equal" id="{5EA7D10E-CB1A-41B2-8A90-9CD2F63C6FF5}">
            <xm:f>'C:\Users\DJS3\AppData\Local\Microsoft\Windows\INetCache\Content.Outlook\JI8JZMX1\[Copia de 18-06-2019 (002) (003).xlsx]DATOS'!#REF!</xm:f>
            <x14:dxf>
              <font>
                <color rgb="FF9C0006"/>
              </font>
            </x14:dxf>
          </x14:cfRule>
          <x14:cfRule type="cellIs" priority="4104" operator="equal" id="{EE7F2FCF-89D9-4F41-A1D2-3B42F25BE3A2}">
            <xm:f>'C:\Users\DJS3\AppData\Local\Microsoft\Windows\INetCache\Content.Outlook\JI8JZMX1\[Copia de 18-06-2019 (002) (003).xlsx]DATOS'!#REF!</xm:f>
            <x14:dxf>
              <font>
                <color auto="1"/>
              </font>
              <fill>
                <patternFill>
                  <bgColor theme="0"/>
                </patternFill>
              </fill>
            </x14:dxf>
          </x14:cfRule>
          <xm:sqref>B209</xm:sqref>
        </x14:conditionalFormatting>
        <x14:conditionalFormatting xmlns:xm="http://schemas.microsoft.com/office/excel/2006/main">
          <x14:cfRule type="containsText" priority="4099" operator="containsText" id="{3CB2109B-D7A5-43A6-A084-45A7D5DF2365}">
            <xm:f>NOT(ISERROR(SEARCH('C:\Users\DJS3\AppData\Local\Microsoft\Windows\INetCache\Content.Outlook\JI8JZMX1\[Copia de 18-06-2019 (002) (003).xlsx]DATOS'!#REF!,B209)))</xm:f>
            <xm:f>'C:\Users\DJS3\AppData\Local\Microsoft\Windows\INetCache\Content.Outlook\JI8JZMX1\[Copia de 18-06-2019 (002) (003).xlsx]DATOS'!#REF!</xm:f>
            <x14:dxf/>
          </x14:cfRule>
          <xm:sqref>B209</xm:sqref>
        </x14:conditionalFormatting>
        <x14:conditionalFormatting xmlns:xm="http://schemas.microsoft.com/office/excel/2006/main">
          <x14:cfRule type="cellIs" priority="4100" operator="equal" id="{C481C624-DC98-4448-BEA3-D4A3133305FF}">
            <xm:f>'C:\Users\DJS3\AppData\Local\Microsoft\Windows\INetCache\Content.Outlook\JI8JZMX1\[Copia de 18-06-2019 (002) (003).xlsx]DATOS'!#REF!</xm:f>
            <x14:dxf>
              <font>
                <color rgb="FF9C0006"/>
              </font>
            </x14:dxf>
          </x14:cfRule>
          <x14:cfRule type="cellIs" priority="4101" operator="equal" id="{69BCBDEF-A62F-420D-9C45-A1036AC40994}">
            <xm:f>'C:\Users\DJS3\AppData\Local\Microsoft\Windows\INetCache\Content.Outlook\JI8JZMX1\[Copia de 18-06-2019 (002) (003).xlsx]DATOS'!#REF!</xm:f>
            <x14:dxf>
              <font>
                <color auto="1"/>
              </font>
              <fill>
                <patternFill>
                  <bgColor theme="0"/>
                </patternFill>
              </fill>
            </x14:dxf>
          </x14:cfRule>
          <xm:sqref>B209</xm:sqref>
        </x14:conditionalFormatting>
        <x14:conditionalFormatting xmlns:xm="http://schemas.microsoft.com/office/excel/2006/main">
          <x14:cfRule type="cellIs" priority="4094" operator="equal" id="{596DD60D-2BF1-4842-A207-0A67BB792AA9}">
            <xm:f>DATOS!$C$3</xm:f>
            <x14:dxf>
              <font>
                <color rgb="FF9C0006"/>
              </font>
              <fill>
                <patternFill>
                  <bgColor rgb="FFFFC7CE"/>
                </patternFill>
              </fill>
            </x14:dxf>
          </x14:cfRule>
          <x14:cfRule type="cellIs" priority="4095" operator="equal" id="{30DA16D9-615C-425B-B166-9E63ABDC58DB}">
            <xm:f>DATOS!$C$3</xm:f>
            <x14:dxf>
              <font>
                <b/>
                <i val="0"/>
                <color rgb="FFFF0000"/>
              </font>
              <fill>
                <patternFill>
                  <bgColor rgb="FFFFCCCC"/>
                </patternFill>
              </fill>
            </x14:dxf>
          </x14:cfRule>
          <x14:cfRule type="cellIs" priority="4096" operator="equal" id="{29F8F68F-A93D-4DB9-8416-F20B876CCD2C}">
            <xm:f>DATOS!$C$2</xm:f>
            <x14:dxf>
              <font>
                <b/>
                <i val="0"/>
                <color theme="9" tint="0.59996337778862885"/>
              </font>
              <fill>
                <patternFill>
                  <bgColor theme="9" tint="-0.24994659260841701"/>
                </patternFill>
              </fill>
            </x14:dxf>
          </x14:cfRule>
          <x14:cfRule type="cellIs" priority="4097" operator="equal" id="{0132708E-9A6B-4713-8EBD-4BED08622F41}">
            <xm:f>DATOS!$A$3</xm:f>
            <x14:dxf>
              <font>
                <b/>
                <i val="0"/>
                <color rgb="FFFF3300"/>
              </font>
            </x14:dxf>
          </x14:cfRule>
          <x14:cfRule type="cellIs" priority="4098" operator="equal" id="{2D9D21F4-6E30-4156-8E60-E0DD89246C51}">
            <xm:f>DATOS!$A$2</xm:f>
            <x14:dxf>
              <font>
                <b/>
                <i val="0"/>
                <color theme="9" tint="-0.24994659260841701"/>
              </font>
            </x14:dxf>
          </x14:cfRule>
          <xm:sqref>B211</xm:sqref>
        </x14:conditionalFormatting>
        <x14:conditionalFormatting xmlns:xm="http://schemas.microsoft.com/office/excel/2006/main">
          <x14:cfRule type="cellIs" priority="4089" operator="equal" id="{976FADCC-CCBA-4545-9122-489429BEFE2D}">
            <xm:f>DATOS!$C$3</xm:f>
            <x14:dxf>
              <font>
                <color rgb="FF9C0006"/>
              </font>
              <fill>
                <patternFill>
                  <bgColor rgb="FFFFC7CE"/>
                </patternFill>
              </fill>
            </x14:dxf>
          </x14:cfRule>
          <x14:cfRule type="cellIs" priority="4090" operator="equal" id="{BC1A1AF6-0095-40C6-98FC-89BE41FD355F}">
            <xm:f>DATOS!$C$3</xm:f>
            <x14:dxf>
              <font>
                <b/>
                <i val="0"/>
                <color rgb="FFFF0000"/>
              </font>
              <fill>
                <patternFill>
                  <bgColor rgb="FFFFCCCC"/>
                </patternFill>
              </fill>
            </x14:dxf>
          </x14:cfRule>
          <x14:cfRule type="cellIs" priority="4091" operator="equal" id="{49A36242-F099-4B62-9E42-D7D203237EFE}">
            <xm:f>DATOS!$C$2</xm:f>
            <x14:dxf>
              <font>
                <b/>
                <i val="0"/>
                <color theme="9" tint="0.59996337778862885"/>
              </font>
              <fill>
                <patternFill>
                  <bgColor theme="9" tint="-0.24994659260841701"/>
                </patternFill>
              </fill>
            </x14:dxf>
          </x14:cfRule>
          <x14:cfRule type="cellIs" priority="4092" operator="equal" id="{EF7D37BC-B33F-4EF8-8171-228B13F91210}">
            <xm:f>DATOS!$A$3</xm:f>
            <x14:dxf>
              <font>
                <b/>
                <i val="0"/>
                <color rgb="FFFF3300"/>
              </font>
            </x14:dxf>
          </x14:cfRule>
          <x14:cfRule type="cellIs" priority="4093" operator="equal" id="{7E4B8CC5-E71E-45FA-A673-1C896F39C228}">
            <xm:f>DATOS!$A$2</xm:f>
            <x14:dxf>
              <font>
                <b/>
                <i val="0"/>
                <color theme="9" tint="-0.24994659260841701"/>
              </font>
            </x14:dxf>
          </x14:cfRule>
          <xm:sqref>B213</xm:sqref>
        </x14:conditionalFormatting>
        <x14:conditionalFormatting xmlns:xm="http://schemas.microsoft.com/office/excel/2006/main">
          <x14:cfRule type="cellIs" priority="4084" operator="equal" id="{FE1F3948-028F-4E6E-A4A3-33829031012E}">
            <xm:f>DATOS!$C$3</xm:f>
            <x14:dxf>
              <font>
                <color rgb="FF9C0006"/>
              </font>
              <fill>
                <patternFill>
                  <bgColor rgb="FFFFC7CE"/>
                </patternFill>
              </fill>
            </x14:dxf>
          </x14:cfRule>
          <x14:cfRule type="cellIs" priority="4085" operator="equal" id="{59035AD6-447E-4B6B-A537-4AD4D2295734}">
            <xm:f>DATOS!$C$3</xm:f>
            <x14:dxf>
              <font>
                <b/>
                <i val="0"/>
                <color rgb="FFFF0000"/>
              </font>
              <fill>
                <patternFill>
                  <bgColor rgb="FFFFCCCC"/>
                </patternFill>
              </fill>
            </x14:dxf>
          </x14:cfRule>
          <x14:cfRule type="cellIs" priority="4086" operator="equal" id="{C94D468E-42B9-4038-85C3-7F774F037FDD}">
            <xm:f>DATOS!$C$2</xm:f>
            <x14:dxf>
              <font>
                <b/>
                <i val="0"/>
                <color theme="9" tint="0.59996337778862885"/>
              </font>
              <fill>
                <patternFill>
                  <bgColor theme="9" tint="-0.24994659260841701"/>
                </patternFill>
              </fill>
            </x14:dxf>
          </x14:cfRule>
          <x14:cfRule type="cellIs" priority="4087" operator="equal" id="{CD671672-9375-468B-B1F0-22EBE3432F6D}">
            <xm:f>DATOS!$A$3</xm:f>
            <x14:dxf>
              <font>
                <b/>
                <i val="0"/>
                <color rgb="FFFF3300"/>
              </font>
            </x14:dxf>
          </x14:cfRule>
          <x14:cfRule type="cellIs" priority="4088" operator="equal" id="{3ECCA8E3-22E9-4CB0-B37E-DD0E9A3EF5B9}">
            <xm:f>DATOS!$A$2</xm:f>
            <x14:dxf>
              <font>
                <b/>
                <i val="0"/>
                <color theme="9" tint="-0.24994659260841701"/>
              </font>
            </x14:dxf>
          </x14:cfRule>
          <xm:sqref>B221:C221</xm:sqref>
        </x14:conditionalFormatting>
        <x14:conditionalFormatting xmlns:xm="http://schemas.microsoft.com/office/excel/2006/main">
          <x14:cfRule type="containsText" priority="4081" operator="containsText" id="{54538B52-C31F-4345-9A6B-F31DA0BBAD7C}">
            <xm:f>NOT(ISERROR(SEARCH('C:\Users\DJS3\AppData\Local\Microsoft\Windows\INetCache\Content.Outlook\JI8JZMX1\[Copia de 18-06-2019 (002) (003).xlsx]DATOS'!#REF!,B221)))</xm:f>
            <xm:f>'C:\Users\DJS3\AppData\Local\Microsoft\Windows\INetCache\Content.Outlook\JI8JZMX1\[Copia de 18-06-2019 (002) (003).xlsx]DATOS'!#REF!</xm:f>
            <x14:dxf/>
          </x14:cfRule>
          <xm:sqref>B221</xm:sqref>
        </x14:conditionalFormatting>
        <x14:conditionalFormatting xmlns:xm="http://schemas.microsoft.com/office/excel/2006/main">
          <x14:cfRule type="cellIs" priority="4082" operator="equal" id="{434C8B6B-C2F9-4691-8BC5-27C48789DB3A}">
            <xm:f>'C:\Users\DJS3\AppData\Local\Microsoft\Windows\INetCache\Content.Outlook\JI8JZMX1\[Copia de 18-06-2019 (002) (003).xlsx]DATOS'!#REF!</xm:f>
            <x14:dxf>
              <font>
                <color rgb="FF9C0006"/>
              </font>
            </x14:dxf>
          </x14:cfRule>
          <x14:cfRule type="cellIs" priority="4083" operator="equal" id="{9915ED55-A879-48B9-8FA6-3E488121A1DD}">
            <xm:f>'C:\Users\DJS3\AppData\Local\Microsoft\Windows\INetCache\Content.Outlook\JI8JZMX1\[Copia de 18-06-2019 (002) (003).xlsx]DATOS'!#REF!</xm:f>
            <x14:dxf>
              <font>
                <color auto="1"/>
              </font>
              <fill>
                <patternFill>
                  <bgColor theme="0"/>
                </patternFill>
              </fill>
            </x14:dxf>
          </x14:cfRule>
          <xm:sqref>B221</xm:sqref>
        </x14:conditionalFormatting>
        <x14:conditionalFormatting xmlns:xm="http://schemas.microsoft.com/office/excel/2006/main">
          <x14:cfRule type="containsText" priority="4078" operator="containsText" id="{C1686857-ADFD-4693-AB9E-8ED7209E4421}">
            <xm:f>NOT(ISERROR(SEARCH('C:\Users\DJS3\AppData\Local\Microsoft\Windows\INetCache\Content.Outlook\JI8JZMX1\[Copia de 18-06-2019 (002) (003).xlsx]DATOS'!#REF!,B221)))</xm:f>
            <xm:f>'C:\Users\DJS3\AppData\Local\Microsoft\Windows\INetCache\Content.Outlook\JI8JZMX1\[Copia de 18-06-2019 (002) (003).xlsx]DATOS'!#REF!</xm:f>
            <x14:dxf/>
          </x14:cfRule>
          <xm:sqref>B221</xm:sqref>
        </x14:conditionalFormatting>
        <x14:conditionalFormatting xmlns:xm="http://schemas.microsoft.com/office/excel/2006/main">
          <x14:cfRule type="cellIs" priority="4079" operator="equal" id="{8E5D3BD8-F7D1-436B-9597-F7D3BCAE3659}">
            <xm:f>'C:\Users\DJS3\AppData\Local\Microsoft\Windows\INetCache\Content.Outlook\JI8JZMX1\[Copia de 18-06-2019 (002) (003).xlsx]DATOS'!#REF!</xm:f>
            <x14:dxf>
              <font>
                <color rgb="FF9C0006"/>
              </font>
            </x14:dxf>
          </x14:cfRule>
          <x14:cfRule type="cellIs" priority="4080" operator="equal" id="{478FF541-BCE8-4B6D-B060-7D0C4DC3AA83}">
            <xm:f>'C:\Users\DJS3\AppData\Local\Microsoft\Windows\INetCache\Content.Outlook\JI8JZMX1\[Copia de 18-06-2019 (002) (003).xlsx]DATOS'!#REF!</xm:f>
            <x14:dxf>
              <font>
                <color auto="1"/>
              </font>
              <fill>
                <patternFill>
                  <bgColor theme="0"/>
                </patternFill>
              </fill>
            </x14:dxf>
          </x14:cfRule>
          <xm:sqref>B221</xm:sqref>
        </x14:conditionalFormatting>
        <x14:conditionalFormatting xmlns:xm="http://schemas.microsoft.com/office/excel/2006/main">
          <x14:cfRule type="containsText" priority="4075" operator="containsText" id="{25BF8D10-7F3C-4B93-9264-BD25B3077EDC}">
            <xm:f>NOT(ISERROR(SEARCH('C:\Users\DJS3\AppData\Local\Microsoft\Windows\INetCache\Content.Outlook\JI8JZMX1\[Copia de 18-06-2019 (002) (003).xlsx]DATOS'!#REF!,B221)))</xm:f>
            <xm:f>'C:\Users\DJS3\AppData\Local\Microsoft\Windows\INetCache\Content.Outlook\JI8JZMX1\[Copia de 18-06-2019 (002) (003).xlsx]DATOS'!#REF!</xm:f>
            <x14:dxf/>
          </x14:cfRule>
          <xm:sqref>B221</xm:sqref>
        </x14:conditionalFormatting>
        <x14:conditionalFormatting xmlns:xm="http://schemas.microsoft.com/office/excel/2006/main">
          <x14:cfRule type="cellIs" priority="4076" operator="equal" id="{E640568F-FE1A-4F84-B8FE-320898E6BCE2}">
            <xm:f>'C:\Users\DJS3\AppData\Local\Microsoft\Windows\INetCache\Content.Outlook\JI8JZMX1\[Copia de 18-06-2019 (002) (003).xlsx]DATOS'!#REF!</xm:f>
            <x14:dxf>
              <font>
                <color rgb="FF9C0006"/>
              </font>
            </x14:dxf>
          </x14:cfRule>
          <x14:cfRule type="cellIs" priority="4077" operator="equal" id="{C574C0EB-13CD-41E1-9938-1CCF8F93C888}">
            <xm:f>'C:\Users\DJS3\AppData\Local\Microsoft\Windows\INetCache\Content.Outlook\JI8JZMX1\[Copia de 18-06-2019 (002) (003).xlsx]DATOS'!#REF!</xm:f>
            <x14:dxf>
              <font>
                <color auto="1"/>
              </font>
              <fill>
                <patternFill>
                  <bgColor theme="0"/>
                </patternFill>
              </fill>
            </x14:dxf>
          </x14:cfRule>
          <xm:sqref>B221</xm:sqref>
        </x14:conditionalFormatting>
        <x14:conditionalFormatting xmlns:xm="http://schemas.microsoft.com/office/excel/2006/main">
          <x14:cfRule type="cellIs" priority="4070" operator="equal" id="{25716BD6-6FB3-43EA-B394-C950B624C3EB}">
            <xm:f>DATOS!$C$3</xm:f>
            <x14:dxf>
              <font>
                <color rgb="FF9C0006"/>
              </font>
              <fill>
                <patternFill>
                  <bgColor rgb="FFFFC7CE"/>
                </patternFill>
              </fill>
            </x14:dxf>
          </x14:cfRule>
          <x14:cfRule type="cellIs" priority="4071" operator="equal" id="{6D7658FE-DEC7-4F19-A6F0-218F64CFD01E}">
            <xm:f>DATOS!$C$3</xm:f>
            <x14:dxf>
              <font>
                <b/>
                <i val="0"/>
                <color rgb="FFFF0000"/>
              </font>
              <fill>
                <patternFill>
                  <bgColor rgb="FFFFCCCC"/>
                </patternFill>
              </fill>
            </x14:dxf>
          </x14:cfRule>
          <x14:cfRule type="cellIs" priority="4072" operator="equal" id="{340B8618-37F2-4387-A217-6FBE22AE3A73}">
            <xm:f>DATOS!$C$2</xm:f>
            <x14:dxf>
              <font>
                <b/>
                <i val="0"/>
                <color theme="9" tint="0.59996337778862885"/>
              </font>
              <fill>
                <patternFill>
                  <bgColor theme="9" tint="-0.24994659260841701"/>
                </patternFill>
              </fill>
            </x14:dxf>
          </x14:cfRule>
          <x14:cfRule type="cellIs" priority="4073" operator="equal" id="{6E328EA1-AAE4-4775-96CB-B35E4798CDCB}">
            <xm:f>DATOS!$A$3</xm:f>
            <x14:dxf>
              <font>
                <b/>
                <i val="0"/>
                <color rgb="FFFF3300"/>
              </font>
            </x14:dxf>
          </x14:cfRule>
          <x14:cfRule type="cellIs" priority="4074" operator="equal" id="{6728ED38-EF2A-4CAE-A8A0-451238F846C3}">
            <xm:f>DATOS!$A$2</xm:f>
            <x14:dxf>
              <font>
                <b/>
                <i val="0"/>
                <color theme="9" tint="-0.24994659260841701"/>
              </font>
            </x14:dxf>
          </x14:cfRule>
          <xm:sqref>B229:C229</xm:sqref>
        </x14:conditionalFormatting>
        <x14:conditionalFormatting xmlns:xm="http://schemas.microsoft.com/office/excel/2006/main">
          <x14:cfRule type="containsText" priority="4067" operator="containsText" id="{064B4C3C-280D-4B17-9340-644E43CBB7CB}">
            <xm:f>NOT(ISERROR(SEARCH('C:\Users\DJS3\AppData\Local\Microsoft\Windows\INetCache\Content.Outlook\JI8JZMX1\[Copia de 18-06-2019 (002) (003).xlsx]DATOS'!#REF!,B229)))</xm:f>
            <xm:f>'C:\Users\DJS3\AppData\Local\Microsoft\Windows\INetCache\Content.Outlook\JI8JZMX1\[Copia de 18-06-2019 (002) (003).xlsx]DATOS'!#REF!</xm:f>
            <x14:dxf/>
          </x14:cfRule>
          <xm:sqref>B229</xm:sqref>
        </x14:conditionalFormatting>
        <x14:conditionalFormatting xmlns:xm="http://schemas.microsoft.com/office/excel/2006/main">
          <x14:cfRule type="cellIs" priority="4068" operator="equal" id="{3D323CD8-9E23-45A8-91DF-3B6B651AC4AF}">
            <xm:f>'C:\Users\DJS3\AppData\Local\Microsoft\Windows\INetCache\Content.Outlook\JI8JZMX1\[Copia de 18-06-2019 (002) (003).xlsx]DATOS'!#REF!</xm:f>
            <x14:dxf>
              <font>
                <color rgb="FF9C0006"/>
              </font>
            </x14:dxf>
          </x14:cfRule>
          <x14:cfRule type="cellIs" priority="4069" operator="equal" id="{37CEF1DC-5C74-48BF-8EB7-10F6241F1CC8}">
            <xm:f>'C:\Users\DJS3\AppData\Local\Microsoft\Windows\INetCache\Content.Outlook\JI8JZMX1\[Copia de 18-06-2019 (002) (003).xlsx]DATOS'!#REF!</xm:f>
            <x14:dxf>
              <font>
                <color auto="1"/>
              </font>
              <fill>
                <patternFill>
                  <bgColor theme="0"/>
                </patternFill>
              </fill>
            </x14:dxf>
          </x14:cfRule>
          <xm:sqref>B229</xm:sqref>
        </x14:conditionalFormatting>
        <x14:conditionalFormatting xmlns:xm="http://schemas.microsoft.com/office/excel/2006/main">
          <x14:cfRule type="containsText" priority="4064" operator="containsText" id="{DEB145BE-591E-4CF3-A607-49F8B8C121DE}">
            <xm:f>NOT(ISERROR(SEARCH('C:\Users\DJS3\AppData\Local\Microsoft\Windows\INetCache\Content.Outlook\JI8JZMX1\[Copia de 18-06-2019 (002) (003).xlsx]DATOS'!#REF!,B229)))</xm:f>
            <xm:f>'C:\Users\DJS3\AppData\Local\Microsoft\Windows\INetCache\Content.Outlook\JI8JZMX1\[Copia de 18-06-2019 (002) (003).xlsx]DATOS'!#REF!</xm:f>
            <x14:dxf/>
          </x14:cfRule>
          <xm:sqref>B229</xm:sqref>
        </x14:conditionalFormatting>
        <x14:conditionalFormatting xmlns:xm="http://schemas.microsoft.com/office/excel/2006/main">
          <x14:cfRule type="cellIs" priority="4065" operator="equal" id="{244EC1A0-2F7B-402D-A748-6D1C7E8444FF}">
            <xm:f>'C:\Users\DJS3\AppData\Local\Microsoft\Windows\INetCache\Content.Outlook\JI8JZMX1\[Copia de 18-06-2019 (002) (003).xlsx]DATOS'!#REF!</xm:f>
            <x14:dxf>
              <font>
                <color rgb="FF9C0006"/>
              </font>
            </x14:dxf>
          </x14:cfRule>
          <x14:cfRule type="cellIs" priority="4066" operator="equal" id="{221E5340-C1C1-4575-9CBB-6B344143824F}">
            <xm:f>'C:\Users\DJS3\AppData\Local\Microsoft\Windows\INetCache\Content.Outlook\JI8JZMX1\[Copia de 18-06-2019 (002) (003).xlsx]DATOS'!#REF!</xm:f>
            <x14:dxf>
              <font>
                <color auto="1"/>
              </font>
              <fill>
                <patternFill>
                  <bgColor theme="0"/>
                </patternFill>
              </fill>
            </x14:dxf>
          </x14:cfRule>
          <xm:sqref>B229</xm:sqref>
        </x14:conditionalFormatting>
        <x14:conditionalFormatting xmlns:xm="http://schemas.microsoft.com/office/excel/2006/main">
          <x14:cfRule type="containsText" priority="4061" operator="containsText" id="{2C4BB2F7-67F1-4C32-956B-8DBC75204609}">
            <xm:f>NOT(ISERROR(SEARCH('C:\Users\DJS3\AppData\Local\Microsoft\Windows\INetCache\Content.Outlook\JI8JZMX1\[Copia de 18-06-2019 (002) (003).xlsx]DATOS'!#REF!,B229)))</xm:f>
            <xm:f>'C:\Users\DJS3\AppData\Local\Microsoft\Windows\INetCache\Content.Outlook\JI8JZMX1\[Copia de 18-06-2019 (002) (003).xlsx]DATOS'!#REF!</xm:f>
            <x14:dxf/>
          </x14:cfRule>
          <xm:sqref>B229</xm:sqref>
        </x14:conditionalFormatting>
        <x14:conditionalFormatting xmlns:xm="http://schemas.microsoft.com/office/excel/2006/main">
          <x14:cfRule type="cellIs" priority="4062" operator="equal" id="{89DB473D-5D3A-4580-BBAA-9D759C1EA24C}">
            <xm:f>'C:\Users\DJS3\AppData\Local\Microsoft\Windows\INetCache\Content.Outlook\JI8JZMX1\[Copia de 18-06-2019 (002) (003).xlsx]DATOS'!#REF!</xm:f>
            <x14:dxf>
              <font>
                <color rgb="FF9C0006"/>
              </font>
            </x14:dxf>
          </x14:cfRule>
          <x14:cfRule type="cellIs" priority="4063" operator="equal" id="{05D80F68-A17C-4D2D-BB30-ED74137823FD}">
            <xm:f>'C:\Users\DJS3\AppData\Local\Microsoft\Windows\INetCache\Content.Outlook\JI8JZMX1\[Copia de 18-06-2019 (002) (003).xlsx]DATOS'!#REF!</xm:f>
            <x14:dxf>
              <font>
                <color auto="1"/>
              </font>
              <fill>
                <patternFill>
                  <bgColor theme="0"/>
                </patternFill>
              </fill>
            </x14:dxf>
          </x14:cfRule>
          <xm:sqref>B229</xm:sqref>
        </x14:conditionalFormatting>
        <x14:conditionalFormatting xmlns:xm="http://schemas.microsoft.com/office/excel/2006/main">
          <x14:cfRule type="cellIs" priority="4056" operator="equal" id="{329D1EF0-D2F5-4E80-98EF-28ADC979F5FF}">
            <xm:f>DATOS!$C$3</xm:f>
            <x14:dxf>
              <font>
                <color rgb="FF9C0006"/>
              </font>
              <fill>
                <patternFill>
                  <bgColor rgb="FFFFC7CE"/>
                </patternFill>
              </fill>
            </x14:dxf>
          </x14:cfRule>
          <x14:cfRule type="cellIs" priority="4057" operator="equal" id="{5DBEFAB1-A63E-4F4D-A80B-1CBA82FCE087}">
            <xm:f>DATOS!$C$3</xm:f>
            <x14:dxf>
              <font>
                <b/>
                <i val="0"/>
                <color rgb="FFFF0000"/>
              </font>
              <fill>
                <patternFill>
                  <bgColor rgb="FFFFCCCC"/>
                </patternFill>
              </fill>
            </x14:dxf>
          </x14:cfRule>
          <x14:cfRule type="cellIs" priority="4058" operator="equal" id="{EA6992B8-3FD8-4362-9163-910DB55E9AAA}">
            <xm:f>DATOS!$C$2</xm:f>
            <x14:dxf>
              <font>
                <b/>
                <i val="0"/>
                <color theme="9" tint="0.59996337778862885"/>
              </font>
              <fill>
                <patternFill>
                  <bgColor theme="9" tint="-0.24994659260841701"/>
                </patternFill>
              </fill>
            </x14:dxf>
          </x14:cfRule>
          <x14:cfRule type="cellIs" priority="4059" operator="equal" id="{ABCD80BE-DE0C-4C83-A39A-B2975A7D8EB1}">
            <xm:f>DATOS!$A$3</xm:f>
            <x14:dxf>
              <font>
                <b/>
                <i val="0"/>
                <color rgb="FFFF3300"/>
              </font>
            </x14:dxf>
          </x14:cfRule>
          <x14:cfRule type="cellIs" priority="4060" operator="equal" id="{ECEFC35A-703E-462C-941B-7B266E07B8FD}">
            <xm:f>DATOS!$A$2</xm:f>
            <x14:dxf>
              <font>
                <b/>
                <i val="0"/>
                <color theme="9" tint="-0.24994659260841701"/>
              </font>
            </x14:dxf>
          </x14:cfRule>
          <xm:sqref>B242:C242</xm:sqref>
        </x14:conditionalFormatting>
        <x14:conditionalFormatting xmlns:xm="http://schemas.microsoft.com/office/excel/2006/main">
          <x14:cfRule type="containsText" priority="4053" operator="containsText" id="{CD582C3B-C908-42CC-9000-70AE040ADE46}">
            <xm:f>NOT(ISERROR(SEARCH('C:\Users\DJS3\AppData\Local\Microsoft\Windows\INetCache\Content.Outlook\JI8JZMX1\[Copia de 18-06-2019 (002) (003).xlsx]DATOS'!#REF!,B242)))</xm:f>
            <xm:f>'C:\Users\DJS3\AppData\Local\Microsoft\Windows\INetCache\Content.Outlook\JI8JZMX1\[Copia de 18-06-2019 (002) (003).xlsx]DATOS'!#REF!</xm:f>
            <x14:dxf/>
          </x14:cfRule>
          <xm:sqref>B242</xm:sqref>
        </x14:conditionalFormatting>
        <x14:conditionalFormatting xmlns:xm="http://schemas.microsoft.com/office/excel/2006/main">
          <x14:cfRule type="cellIs" priority="4054" operator="equal" id="{835122DD-9620-4347-8E54-56B254BAF8AA}">
            <xm:f>'C:\Users\DJS3\AppData\Local\Microsoft\Windows\INetCache\Content.Outlook\JI8JZMX1\[Copia de 18-06-2019 (002) (003).xlsx]DATOS'!#REF!</xm:f>
            <x14:dxf>
              <font>
                <color rgb="FF9C0006"/>
              </font>
            </x14:dxf>
          </x14:cfRule>
          <x14:cfRule type="cellIs" priority="4055" operator="equal" id="{D8DF0E86-7D39-4E0A-9E0F-A6293AAFEA76}">
            <xm:f>'C:\Users\DJS3\AppData\Local\Microsoft\Windows\INetCache\Content.Outlook\JI8JZMX1\[Copia de 18-06-2019 (002) (003).xlsx]DATOS'!#REF!</xm:f>
            <x14:dxf>
              <font>
                <color auto="1"/>
              </font>
              <fill>
                <patternFill>
                  <bgColor theme="0"/>
                </patternFill>
              </fill>
            </x14:dxf>
          </x14:cfRule>
          <xm:sqref>B242</xm:sqref>
        </x14:conditionalFormatting>
        <x14:conditionalFormatting xmlns:xm="http://schemas.microsoft.com/office/excel/2006/main">
          <x14:cfRule type="containsText" priority="4050" operator="containsText" id="{0517D756-6A8B-4978-A1AE-FCDA6271662A}">
            <xm:f>NOT(ISERROR(SEARCH('C:\Users\DJS3\AppData\Local\Microsoft\Windows\INetCache\Content.Outlook\JI8JZMX1\[Copia de 18-06-2019 (002) (003).xlsx]DATOS'!#REF!,B242)))</xm:f>
            <xm:f>'C:\Users\DJS3\AppData\Local\Microsoft\Windows\INetCache\Content.Outlook\JI8JZMX1\[Copia de 18-06-2019 (002) (003).xlsx]DATOS'!#REF!</xm:f>
            <x14:dxf/>
          </x14:cfRule>
          <xm:sqref>B242</xm:sqref>
        </x14:conditionalFormatting>
        <x14:conditionalFormatting xmlns:xm="http://schemas.microsoft.com/office/excel/2006/main">
          <x14:cfRule type="cellIs" priority="4051" operator="equal" id="{ABB4D3B9-37C2-4B07-958F-40D528174BCF}">
            <xm:f>'C:\Users\DJS3\AppData\Local\Microsoft\Windows\INetCache\Content.Outlook\JI8JZMX1\[Copia de 18-06-2019 (002) (003).xlsx]DATOS'!#REF!</xm:f>
            <x14:dxf>
              <font>
                <color rgb="FF9C0006"/>
              </font>
            </x14:dxf>
          </x14:cfRule>
          <x14:cfRule type="cellIs" priority="4052" operator="equal" id="{079064D7-0ABF-41F0-B787-C99FE9829853}">
            <xm:f>'C:\Users\DJS3\AppData\Local\Microsoft\Windows\INetCache\Content.Outlook\JI8JZMX1\[Copia de 18-06-2019 (002) (003).xlsx]DATOS'!#REF!</xm:f>
            <x14:dxf>
              <font>
                <color auto="1"/>
              </font>
              <fill>
                <patternFill>
                  <bgColor theme="0"/>
                </patternFill>
              </fill>
            </x14:dxf>
          </x14:cfRule>
          <xm:sqref>B242</xm:sqref>
        </x14:conditionalFormatting>
        <x14:conditionalFormatting xmlns:xm="http://schemas.microsoft.com/office/excel/2006/main">
          <x14:cfRule type="containsText" priority="4047" operator="containsText" id="{9FB1F1D2-9C5C-469B-97F2-1CDA44AA02D6}">
            <xm:f>NOT(ISERROR(SEARCH('C:\Users\DJS3\AppData\Local\Microsoft\Windows\INetCache\Content.Outlook\JI8JZMX1\[Copia de 18-06-2019 (002) (003).xlsx]DATOS'!#REF!,B242)))</xm:f>
            <xm:f>'C:\Users\DJS3\AppData\Local\Microsoft\Windows\INetCache\Content.Outlook\JI8JZMX1\[Copia de 18-06-2019 (002) (003).xlsx]DATOS'!#REF!</xm:f>
            <x14:dxf/>
          </x14:cfRule>
          <xm:sqref>B242</xm:sqref>
        </x14:conditionalFormatting>
        <x14:conditionalFormatting xmlns:xm="http://schemas.microsoft.com/office/excel/2006/main">
          <x14:cfRule type="cellIs" priority="4048" operator="equal" id="{74EE113E-7DB5-45AE-BE54-A2654870387F}">
            <xm:f>'C:\Users\DJS3\AppData\Local\Microsoft\Windows\INetCache\Content.Outlook\JI8JZMX1\[Copia de 18-06-2019 (002) (003).xlsx]DATOS'!#REF!</xm:f>
            <x14:dxf>
              <font>
                <color rgb="FF9C0006"/>
              </font>
            </x14:dxf>
          </x14:cfRule>
          <x14:cfRule type="cellIs" priority="4049" operator="equal" id="{568F8E5C-B698-4F69-B69A-CC3EF3511B42}">
            <xm:f>'C:\Users\DJS3\AppData\Local\Microsoft\Windows\INetCache\Content.Outlook\JI8JZMX1\[Copia de 18-06-2019 (002) (003).xlsx]DATOS'!#REF!</xm:f>
            <x14:dxf>
              <font>
                <color auto="1"/>
              </font>
              <fill>
                <patternFill>
                  <bgColor theme="0"/>
                </patternFill>
              </fill>
            </x14:dxf>
          </x14:cfRule>
          <xm:sqref>B242</xm:sqref>
        </x14:conditionalFormatting>
        <x14:conditionalFormatting xmlns:xm="http://schemas.microsoft.com/office/excel/2006/main">
          <x14:cfRule type="cellIs" priority="4042" operator="equal" id="{5AC1DA32-079E-4360-984D-736818C0C1EA}">
            <xm:f>DATOS!$C$3</xm:f>
            <x14:dxf>
              <font>
                <color rgb="FF9C0006"/>
              </font>
              <fill>
                <patternFill>
                  <bgColor rgb="FFFFC7CE"/>
                </patternFill>
              </fill>
            </x14:dxf>
          </x14:cfRule>
          <x14:cfRule type="cellIs" priority="4043" operator="equal" id="{B33F2D9D-98BE-410A-BDA7-98B3B29279B1}">
            <xm:f>DATOS!$C$3</xm:f>
            <x14:dxf>
              <font>
                <b/>
                <i val="0"/>
                <color rgb="FFFF0000"/>
              </font>
              <fill>
                <patternFill>
                  <bgColor rgb="FFFFCCCC"/>
                </patternFill>
              </fill>
            </x14:dxf>
          </x14:cfRule>
          <x14:cfRule type="cellIs" priority="4044" operator="equal" id="{CC2CC6C0-F8CF-42C9-8DAF-707C2B58F328}">
            <xm:f>DATOS!$C$2</xm:f>
            <x14:dxf>
              <font>
                <b/>
                <i val="0"/>
                <color theme="9" tint="0.59996337778862885"/>
              </font>
              <fill>
                <patternFill>
                  <bgColor theme="9" tint="-0.24994659260841701"/>
                </patternFill>
              </fill>
            </x14:dxf>
          </x14:cfRule>
          <x14:cfRule type="cellIs" priority="4045" operator="equal" id="{DD3832C5-4FA5-4BA7-AD54-C48C1D8E7155}">
            <xm:f>DATOS!$A$3</xm:f>
            <x14:dxf>
              <font>
                <b/>
                <i val="0"/>
                <color rgb="FFFF3300"/>
              </font>
            </x14:dxf>
          </x14:cfRule>
          <x14:cfRule type="cellIs" priority="4046" operator="equal" id="{C37F17A5-B322-4947-9E1F-DFF023E6CEBB}">
            <xm:f>DATOS!$A$2</xm:f>
            <x14:dxf>
              <font>
                <b/>
                <i val="0"/>
                <color theme="9" tint="-0.24994659260841701"/>
              </font>
            </x14:dxf>
          </x14:cfRule>
          <xm:sqref>B250:C250</xm:sqref>
        </x14:conditionalFormatting>
        <x14:conditionalFormatting xmlns:xm="http://schemas.microsoft.com/office/excel/2006/main">
          <x14:cfRule type="containsText" priority="4039" operator="containsText" id="{F578B2B4-BD81-40C9-A6F4-8B22B095EACC}">
            <xm:f>NOT(ISERROR(SEARCH('C:\Users\DJS3\AppData\Local\Microsoft\Windows\INetCache\Content.Outlook\JI8JZMX1\[Copia de 18-06-2019 (002) (003).xlsx]DATOS'!#REF!,B250)))</xm:f>
            <xm:f>'C:\Users\DJS3\AppData\Local\Microsoft\Windows\INetCache\Content.Outlook\JI8JZMX1\[Copia de 18-06-2019 (002) (003).xlsx]DATOS'!#REF!</xm:f>
            <x14:dxf/>
          </x14:cfRule>
          <xm:sqref>B250</xm:sqref>
        </x14:conditionalFormatting>
        <x14:conditionalFormatting xmlns:xm="http://schemas.microsoft.com/office/excel/2006/main">
          <x14:cfRule type="cellIs" priority="4040" operator="equal" id="{6126EB83-581A-4E40-8758-3F2640F3D89C}">
            <xm:f>'C:\Users\DJS3\AppData\Local\Microsoft\Windows\INetCache\Content.Outlook\JI8JZMX1\[Copia de 18-06-2019 (002) (003).xlsx]DATOS'!#REF!</xm:f>
            <x14:dxf>
              <font>
                <color rgb="FF9C0006"/>
              </font>
            </x14:dxf>
          </x14:cfRule>
          <x14:cfRule type="cellIs" priority="4041" operator="equal" id="{7F73152B-5865-4F07-AB22-1B2804AE6430}">
            <xm:f>'C:\Users\DJS3\AppData\Local\Microsoft\Windows\INetCache\Content.Outlook\JI8JZMX1\[Copia de 18-06-2019 (002) (003).xlsx]DATOS'!#REF!</xm:f>
            <x14:dxf>
              <font>
                <color auto="1"/>
              </font>
              <fill>
                <patternFill>
                  <bgColor theme="0"/>
                </patternFill>
              </fill>
            </x14:dxf>
          </x14:cfRule>
          <xm:sqref>B250</xm:sqref>
        </x14:conditionalFormatting>
        <x14:conditionalFormatting xmlns:xm="http://schemas.microsoft.com/office/excel/2006/main">
          <x14:cfRule type="containsText" priority="4036" operator="containsText" id="{E9B7939E-D7EB-460E-899A-A8E2E046024B}">
            <xm:f>NOT(ISERROR(SEARCH('C:\Users\DJS3\AppData\Local\Microsoft\Windows\INetCache\Content.Outlook\JI8JZMX1\[Copia de 18-06-2019 (002) (003).xlsx]DATOS'!#REF!,B250)))</xm:f>
            <xm:f>'C:\Users\DJS3\AppData\Local\Microsoft\Windows\INetCache\Content.Outlook\JI8JZMX1\[Copia de 18-06-2019 (002) (003).xlsx]DATOS'!#REF!</xm:f>
            <x14:dxf/>
          </x14:cfRule>
          <xm:sqref>B250</xm:sqref>
        </x14:conditionalFormatting>
        <x14:conditionalFormatting xmlns:xm="http://schemas.microsoft.com/office/excel/2006/main">
          <x14:cfRule type="cellIs" priority="4037" operator="equal" id="{98CD24D8-8E5D-44CC-9D18-0A1E62995A25}">
            <xm:f>'C:\Users\DJS3\AppData\Local\Microsoft\Windows\INetCache\Content.Outlook\JI8JZMX1\[Copia de 18-06-2019 (002) (003).xlsx]DATOS'!#REF!</xm:f>
            <x14:dxf>
              <font>
                <color rgb="FF9C0006"/>
              </font>
            </x14:dxf>
          </x14:cfRule>
          <x14:cfRule type="cellIs" priority="4038" operator="equal" id="{9615A7D5-536A-4EEF-9E2F-22C56E6DBFAA}">
            <xm:f>'C:\Users\DJS3\AppData\Local\Microsoft\Windows\INetCache\Content.Outlook\JI8JZMX1\[Copia de 18-06-2019 (002) (003).xlsx]DATOS'!#REF!</xm:f>
            <x14:dxf>
              <font>
                <color auto="1"/>
              </font>
              <fill>
                <patternFill>
                  <bgColor theme="0"/>
                </patternFill>
              </fill>
            </x14:dxf>
          </x14:cfRule>
          <xm:sqref>B250</xm:sqref>
        </x14:conditionalFormatting>
        <x14:conditionalFormatting xmlns:xm="http://schemas.microsoft.com/office/excel/2006/main">
          <x14:cfRule type="containsText" priority="4033" operator="containsText" id="{A3DF3E7D-8D24-4F4D-A194-92D293F76F0F}">
            <xm:f>NOT(ISERROR(SEARCH('C:\Users\DJS3\AppData\Local\Microsoft\Windows\INetCache\Content.Outlook\JI8JZMX1\[Copia de 18-06-2019 (002) (003).xlsx]DATOS'!#REF!,B250)))</xm:f>
            <xm:f>'C:\Users\DJS3\AppData\Local\Microsoft\Windows\INetCache\Content.Outlook\JI8JZMX1\[Copia de 18-06-2019 (002) (003).xlsx]DATOS'!#REF!</xm:f>
            <x14:dxf/>
          </x14:cfRule>
          <xm:sqref>B250</xm:sqref>
        </x14:conditionalFormatting>
        <x14:conditionalFormatting xmlns:xm="http://schemas.microsoft.com/office/excel/2006/main">
          <x14:cfRule type="cellIs" priority="4034" operator="equal" id="{10D79C3C-D842-4EF8-B699-FE467CAF3AA5}">
            <xm:f>'C:\Users\DJS3\AppData\Local\Microsoft\Windows\INetCache\Content.Outlook\JI8JZMX1\[Copia de 18-06-2019 (002) (003).xlsx]DATOS'!#REF!</xm:f>
            <x14:dxf>
              <font>
                <color rgb="FF9C0006"/>
              </font>
            </x14:dxf>
          </x14:cfRule>
          <x14:cfRule type="cellIs" priority="4035" operator="equal" id="{90DD5AB3-D9D0-4786-B74F-46224F7432C9}">
            <xm:f>'C:\Users\DJS3\AppData\Local\Microsoft\Windows\INetCache\Content.Outlook\JI8JZMX1\[Copia de 18-06-2019 (002) (003).xlsx]DATOS'!#REF!</xm:f>
            <x14:dxf>
              <font>
                <color auto="1"/>
              </font>
              <fill>
                <patternFill>
                  <bgColor theme="0"/>
                </patternFill>
              </fill>
            </x14:dxf>
          </x14:cfRule>
          <xm:sqref>B250</xm:sqref>
        </x14:conditionalFormatting>
        <x14:conditionalFormatting xmlns:xm="http://schemas.microsoft.com/office/excel/2006/main">
          <x14:cfRule type="cellIs" priority="4028" operator="equal" id="{CE307F8F-7A95-4C5D-AF03-0591604BB721}">
            <xm:f>DATOS!$C$3</xm:f>
            <x14:dxf>
              <font>
                <color rgb="FF9C0006"/>
              </font>
              <fill>
                <patternFill>
                  <bgColor rgb="FFFFC7CE"/>
                </patternFill>
              </fill>
            </x14:dxf>
          </x14:cfRule>
          <x14:cfRule type="cellIs" priority="4029" operator="equal" id="{F53057E6-4DB9-4F44-8EC0-A88642B1FF75}">
            <xm:f>DATOS!$C$3</xm:f>
            <x14:dxf>
              <font>
                <b/>
                <i val="0"/>
                <color rgb="FFFF0000"/>
              </font>
              <fill>
                <patternFill>
                  <bgColor rgb="FFFFCCCC"/>
                </patternFill>
              </fill>
            </x14:dxf>
          </x14:cfRule>
          <x14:cfRule type="cellIs" priority="4030" operator="equal" id="{2C88B313-3E12-4B01-A1F6-91AB65D0C952}">
            <xm:f>DATOS!$C$2</xm:f>
            <x14:dxf>
              <font>
                <b/>
                <i val="0"/>
                <color theme="9" tint="0.59996337778862885"/>
              </font>
              <fill>
                <patternFill>
                  <bgColor theme="9" tint="-0.24994659260841701"/>
                </patternFill>
              </fill>
            </x14:dxf>
          </x14:cfRule>
          <x14:cfRule type="cellIs" priority="4031" operator="equal" id="{4754466F-D346-4D72-B7E7-FA696C3E7A25}">
            <xm:f>DATOS!$A$3</xm:f>
            <x14:dxf>
              <font>
                <b/>
                <i val="0"/>
                <color rgb="FFFF3300"/>
              </font>
            </x14:dxf>
          </x14:cfRule>
          <x14:cfRule type="cellIs" priority="4032" operator="equal" id="{4FE2C472-1CD0-4151-9473-E573D2BB5FEC}">
            <xm:f>DATOS!$A$2</xm:f>
            <x14:dxf>
              <font>
                <b/>
                <i val="0"/>
                <color theme="9" tint="-0.24994659260841701"/>
              </font>
            </x14:dxf>
          </x14:cfRule>
          <xm:sqref>B258:C258</xm:sqref>
        </x14:conditionalFormatting>
        <x14:conditionalFormatting xmlns:xm="http://schemas.microsoft.com/office/excel/2006/main">
          <x14:cfRule type="containsText" priority="4025" operator="containsText" id="{97D7A1A1-D271-4E88-BE0D-4E556F8453B3}">
            <xm:f>NOT(ISERROR(SEARCH('C:\Users\DJS3\AppData\Local\Microsoft\Windows\INetCache\Content.Outlook\JI8JZMX1\[Copia de 18-06-2019 (002) (003).xlsx]DATOS'!#REF!,B258)))</xm:f>
            <xm:f>'C:\Users\DJS3\AppData\Local\Microsoft\Windows\INetCache\Content.Outlook\JI8JZMX1\[Copia de 18-06-2019 (002) (003).xlsx]DATOS'!#REF!</xm:f>
            <x14:dxf/>
          </x14:cfRule>
          <xm:sqref>B258</xm:sqref>
        </x14:conditionalFormatting>
        <x14:conditionalFormatting xmlns:xm="http://schemas.microsoft.com/office/excel/2006/main">
          <x14:cfRule type="cellIs" priority="4026" operator="equal" id="{72B91769-1B18-40AE-B81C-252DE63600B3}">
            <xm:f>'C:\Users\DJS3\AppData\Local\Microsoft\Windows\INetCache\Content.Outlook\JI8JZMX1\[Copia de 18-06-2019 (002) (003).xlsx]DATOS'!#REF!</xm:f>
            <x14:dxf>
              <font>
                <color rgb="FF9C0006"/>
              </font>
            </x14:dxf>
          </x14:cfRule>
          <x14:cfRule type="cellIs" priority="4027" operator="equal" id="{284C81FB-74A1-4FF7-BFCA-EA4FBE2D8C2D}">
            <xm:f>'C:\Users\DJS3\AppData\Local\Microsoft\Windows\INetCache\Content.Outlook\JI8JZMX1\[Copia de 18-06-2019 (002) (003).xlsx]DATOS'!#REF!</xm:f>
            <x14:dxf>
              <font>
                <color auto="1"/>
              </font>
              <fill>
                <patternFill>
                  <bgColor theme="0"/>
                </patternFill>
              </fill>
            </x14:dxf>
          </x14:cfRule>
          <xm:sqref>B258</xm:sqref>
        </x14:conditionalFormatting>
        <x14:conditionalFormatting xmlns:xm="http://schemas.microsoft.com/office/excel/2006/main">
          <x14:cfRule type="containsText" priority="4022" operator="containsText" id="{1BEA1B1B-F0C3-4C0C-AD8B-7EDF86D7453C}">
            <xm:f>NOT(ISERROR(SEARCH('C:\Users\DJS3\AppData\Local\Microsoft\Windows\INetCache\Content.Outlook\JI8JZMX1\[Copia de 18-06-2019 (002) (003).xlsx]DATOS'!#REF!,B258)))</xm:f>
            <xm:f>'C:\Users\DJS3\AppData\Local\Microsoft\Windows\INetCache\Content.Outlook\JI8JZMX1\[Copia de 18-06-2019 (002) (003).xlsx]DATOS'!#REF!</xm:f>
            <x14:dxf/>
          </x14:cfRule>
          <xm:sqref>B258</xm:sqref>
        </x14:conditionalFormatting>
        <x14:conditionalFormatting xmlns:xm="http://schemas.microsoft.com/office/excel/2006/main">
          <x14:cfRule type="cellIs" priority="4023" operator="equal" id="{246436F2-0DEC-4F38-B154-6CD351DFEA0E}">
            <xm:f>'C:\Users\DJS3\AppData\Local\Microsoft\Windows\INetCache\Content.Outlook\JI8JZMX1\[Copia de 18-06-2019 (002) (003).xlsx]DATOS'!#REF!</xm:f>
            <x14:dxf>
              <font>
                <color rgb="FF9C0006"/>
              </font>
            </x14:dxf>
          </x14:cfRule>
          <x14:cfRule type="cellIs" priority="4024" operator="equal" id="{7F271B3E-AFC2-4F70-895F-9F6160EA00AE}">
            <xm:f>'C:\Users\DJS3\AppData\Local\Microsoft\Windows\INetCache\Content.Outlook\JI8JZMX1\[Copia de 18-06-2019 (002) (003).xlsx]DATOS'!#REF!</xm:f>
            <x14:dxf>
              <font>
                <color auto="1"/>
              </font>
              <fill>
                <patternFill>
                  <bgColor theme="0"/>
                </patternFill>
              </fill>
            </x14:dxf>
          </x14:cfRule>
          <xm:sqref>B258</xm:sqref>
        </x14:conditionalFormatting>
        <x14:conditionalFormatting xmlns:xm="http://schemas.microsoft.com/office/excel/2006/main">
          <x14:cfRule type="containsText" priority="4019" operator="containsText" id="{D151EA89-4CF7-4714-87D2-1240F70847CC}">
            <xm:f>NOT(ISERROR(SEARCH('C:\Users\DJS3\AppData\Local\Microsoft\Windows\INetCache\Content.Outlook\JI8JZMX1\[Copia de 18-06-2019 (002) (003).xlsx]DATOS'!#REF!,B258)))</xm:f>
            <xm:f>'C:\Users\DJS3\AppData\Local\Microsoft\Windows\INetCache\Content.Outlook\JI8JZMX1\[Copia de 18-06-2019 (002) (003).xlsx]DATOS'!#REF!</xm:f>
            <x14:dxf/>
          </x14:cfRule>
          <xm:sqref>B258</xm:sqref>
        </x14:conditionalFormatting>
        <x14:conditionalFormatting xmlns:xm="http://schemas.microsoft.com/office/excel/2006/main">
          <x14:cfRule type="cellIs" priority="4020" operator="equal" id="{56913934-BD9E-4A09-80B9-1C8C11340BB3}">
            <xm:f>'C:\Users\DJS3\AppData\Local\Microsoft\Windows\INetCache\Content.Outlook\JI8JZMX1\[Copia de 18-06-2019 (002) (003).xlsx]DATOS'!#REF!</xm:f>
            <x14:dxf>
              <font>
                <color rgb="FF9C0006"/>
              </font>
            </x14:dxf>
          </x14:cfRule>
          <x14:cfRule type="cellIs" priority="4021" operator="equal" id="{8B0FAB80-3F6E-4A55-BE87-7533ADB3FAC9}">
            <xm:f>'C:\Users\DJS3\AppData\Local\Microsoft\Windows\INetCache\Content.Outlook\JI8JZMX1\[Copia de 18-06-2019 (002) (003).xlsx]DATOS'!#REF!</xm:f>
            <x14:dxf>
              <font>
                <color auto="1"/>
              </font>
              <fill>
                <patternFill>
                  <bgColor theme="0"/>
                </patternFill>
              </fill>
            </x14:dxf>
          </x14:cfRule>
          <xm:sqref>B258 B286</xm:sqref>
        </x14:conditionalFormatting>
        <x14:conditionalFormatting xmlns:xm="http://schemas.microsoft.com/office/excel/2006/main">
          <x14:cfRule type="cellIs" priority="4014" operator="equal" id="{C6F2B46E-DE17-441D-A8BF-E79F8CE6B91C}">
            <xm:f>DATOS!$C$3</xm:f>
            <x14:dxf>
              <font>
                <color rgb="FF9C0006"/>
              </font>
              <fill>
                <patternFill>
                  <bgColor rgb="FFFFC7CE"/>
                </patternFill>
              </fill>
            </x14:dxf>
          </x14:cfRule>
          <x14:cfRule type="cellIs" priority="4015" operator="equal" id="{2A61249A-BDD3-4392-A618-3A256948E3D4}">
            <xm:f>DATOS!$C$3</xm:f>
            <x14:dxf>
              <font>
                <b/>
                <i val="0"/>
                <color rgb="FFFF0000"/>
              </font>
              <fill>
                <patternFill>
                  <bgColor rgb="FFFFCCCC"/>
                </patternFill>
              </fill>
            </x14:dxf>
          </x14:cfRule>
          <x14:cfRule type="cellIs" priority="4016" operator="equal" id="{6CC33B45-9F82-4FF9-B5F8-CB8372EA8BB6}">
            <xm:f>DATOS!$C$2</xm:f>
            <x14:dxf>
              <font>
                <b/>
                <i val="0"/>
                <color theme="9" tint="0.59996337778862885"/>
              </font>
              <fill>
                <patternFill>
                  <bgColor theme="9" tint="-0.24994659260841701"/>
                </patternFill>
              </fill>
            </x14:dxf>
          </x14:cfRule>
          <x14:cfRule type="cellIs" priority="4017" operator="equal" id="{FD8D5133-102C-41B5-8C6C-817FF6F4B7A0}">
            <xm:f>DATOS!$A$3</xm:f>
            <x14:dxf>
              <font>
                <b/>
                <i val="0"/>
                <color rgb="FFFF3300"/>
              </font>
            </x14:dxf>
          </x14:cfRule>
          <x14:cfRule type="cellIs" priority="4018" operator="equal" id="{13CB5F4C-F926-4A08-8621-C92A16F9FD57}">
            <xm:f>DATOS!$A$2</xm:f>
            <x14:dxf>
              <font>
                <b/>
                <i val="0"/>
                <color theme="9" tint="-0.24994659260841701"/>
              </font>
            </x14:dxf>
          </x14:cfRule>
          <xm:sqref>B259</xm:sqref>
        </x14:conditionalFormatting>
        <x14:conditionalFormatting xmlns:xm="http://schemas.microsoft.com/office/excel/2006/main">
          <x14:cfRule type="cellIs" priority="4009" operator="equal" id="{6BF5EB15-0334-4CCF-B1A6-F88D11E6948C}">
            <xm:f>DATOS!$C$3</xm:f>
            <x14:dxf>
              <font>
                <color rgb="FF9C0006"/>
              </font>
              <fill>
                <patternFill>
                  <bgColor rgb="FFFFC7CE"/>
                </patternFill>
              </fill>
            </x14:dxf>
          </x14:cfRule>
          <x14:cfRule type="cellIs" priority="4010" operator="equal" id="{6F989B8C-F2EC-43C8-9CEC-AF24077E33C6}">
            <xm:f>DATOS!$C$3</xm:f>
            <x14:dxf>
              <font>
                <b/>
                <i val="0"/>
                <color rgb="FFFF0000"/>
              </font>
              <fill>
                <patternFill>
                  <bgColor rgb="FFFFCCCC"/>
                </patternFill>
              </fill>
            </x14:dxf>
          </x14:cfRule>
          <x14:cfRule type="cellIs" priority="4011" operator="equal" id="{0FA417F7-28EB-437F-A0F2-4C99429F3146}">
            <xm:f>DATOS!$C$2</xm:f>
            <x14:dxf>
              <font>
                <b/>
                <i val="0"/>
                <color theme="9" tint="0.59996337778862885"/>
              </font>
              <fill>
                <patternFill>
                  <bgColor theme="9" tint="-0.24994659260841701"/>
                </patternFill>
              </fill>
            </x14:dxf>
          </x14:cfRule>
          <x14:cfRule type="cellIs" priority="4012" operator="equal" id="{53DAC7DD-E8AA-4A1C-BC82-53C5A3FEE1BB}">
            <xm:f>DATOS!$A$3</xm:f>
            <x14:dxf>
              <font>
                <b/>
                <i val="0"/>
                <color rgb="FFFF3300"/>
              </font>
            </x14:dxf>
          </x14:cfRule>
          <x14:cfRule type="cellIs" priority="4013" operator="equal" id="{615933B9-D5E8-4117-918B-B706E8E3CC08}">
            <xm:f>DATOS!$A$2</xm:f>
            <x14:dxf>
              <font>
                <b/>
                <i val="0"/>
                <color theme="9" tint="-0.24994659260841701"/>
              </font>
            </x14:dxf>
          </x14:cfRule>
          <xm:sqref>B266</xm:sqref>
        </x14:conditionalFormatting>
        <x14:conditionalFormatting xmlns:xm="http://schemas.microsoft.com/office/excel/2006/main">
          <x14:cfRule type="cellIs" priority="4004" operator="equal" id="{2403C144-36F6-48C4-9617-A0C5A444DD4E}">
            <xm:f>DATOS!$C$3</xm:f>
            <x14:dxf>
              <font>
                <color rgb="FF9C0006"/>
              </font>
              <fill>
                <patternFill>
                  <bgColor rgb="FFFFC7CE"/>
                </patternFill>
              </fill>
            </x14:dxf>
          </x14:cfRule>
          <x14:cfRule type="cellIs" priority="4005" operator="equal" id="{06AFE736-685A-40B8-8839-38222E49AA25}">
            <xm:f>DATOS!$C$3</xm:f>
            <x14:dxf>
              <font>
                <b/>
                <i val="0"/>
                <color rgb="FFFF0000"/>
              </font>
              <fill>
                <patternFill>
                  <bgColor rgb="FFFFCCCC"/>
                </patternFill>
              </fill>
            </x14:dxf>
          </x14:cfRule>
          <x14:cfRule type="cellIs" priority="4006" operator="equal" id="{4AF8F170-B38D-421C-BAA2-FC44091A95B3}">
            <xm:f>DATOS!$C$2</xm:f>
            <x14:dxf>
              <font>
                <b/>
                <i val="0"/>
                <color theme="9" tint="0.59996337778862885"/>
              </font>
              <fill>
                <patternFill>
                  <bgColor theme="9" tint="-0.24994659260841701"/>
                </patternFill>
              </fill>
            </x14:dxf>
          </x14:cfRule>
          <x14:cfRule type="cellIs" priority="4007" operator="equal" id="{2992F3A2-4CFD-4B6D-B63E-32926905117D}">
            <xm:f>DATOS!$A$3</xm:f>
            <x14:dxf>
              <font>
                <b/>
                <i val="0"/>
                <color rgb="FFFF3300"/>
              </font>
            </x14:dxf>
          </x14:cfRule>
          <x14:cfRule type="cellIs" priority="4008" operator="equal" id="{AEC0B682-75D1-48CF-8A30-9E110DB9DC85}">
            <xm:f>DATOS!$A$2</xm:f>
            <x14:dxf>
              <font>
                <b/>
                <i val="0"/>
                <color theme="9" tint="-0.24994659260841701"/>
              </font>
            </x14:dxf>
          </x14:cfRule>
          <xm:sqref>B272</xm:sqref>
        </x14:conditionalFormatting>
        <x14:conditionalFormatting xmlns:xm="http://schemas.microsoft.com/office/excel/2006/main">
          <x14:cfRule type="cellIs" priority="3999" operator="equal" id="{C3869563-4E1D-4891-980F-EECC59C2608D}">
            <xm:f>DATOS!$C$3</xm:f>
            <x14:dxf>
              <font>
                <color rgb="FF9C0006"/>
              </font>
              <fill>
                <patternFill>
                  <bgColor rgb="FFFFC7CE"/>
                </patternFill>
              </fill>
            </x14:dxf>
          </x14:cfRule>
          <x14:cfRule type="cellIs" priority="4000" operator="equal" id="{C585A754-BA58-41EA-9D13-37F4D04E569F}">
            <xm:f>DATOS!$C$3</xm:f>
            <x14:dxf>
              <font>
                <b/>
                <i val="0"/>
                <color rgb="FFFF0000"/>
              </font>
              <fill>
                <patternFill>
                  <bgColor rgb="FFFFCCCC"/>
                </patternFill>
              </fill>
            </x14:dxf>
          </x14:cfRule>
          <x14:cfRule type="cellIs" priority="4001" operator="equal" id="{55E92C1A-F41D-4439-BDED-4DDB952E70FF}">
            <xm:f>DATOS!$C$2</xm:f>
            <x14:dxf>
              <font>
                <b/>
                <i val="0"/>
                <color theme="9" tint="0.59996337778862885"/>
              </font>
              <fill>
                <patternFill>
                  <bgColor theme="9" tint="-0.24994659260841701"/>
                </patternFill>
              </fill>
            </x14:dxf>
          </x14:cfRule>
          <x14:cfRule type="cellIs" priority="4002" operator="equal" id="{399BDA28-7972-418F-AC75-9AC83A49E98B}">
            <xm:f>DATOS!$A$3</xm:f>
            <x14:dxf>
              <font>
                <b/>
                <i val="0"/>
                <color rgb="FFFF3300"/>
              </font>
            </x14:dxf>
          </x14:cfRule>
          <x14:cfRule type="cellIs" priority="4003" operator="equal" id="{C2E1AE67-9D49-4956-97B0-8CE41BFC0C3F}">
            <xm:f>DATOS!$A$2</xm:f>
            <x14:dxf>
              <font>
                <b/>
                <i val="0"/>
                <color theme="9" tint="-0.24994659260841701"/>
              </font>
            </x14:dxf>
          </x14:cfRule>
          <xm:sqref>B277</xm:sqref>
        </x14:conditionalFormatting>
        <x14:conditionalFormatting xmlns:xm="http://schemas.microsoft.com/office/excel/2006/main">
          <x14:cfRule type="cellIs" priority="3997" operator="equal" id="{034883AE-D24B-42A2-B093-DE32EFCB1FC5}">
            <xm:f>'C:\Users\DJS3\AppData\Local\Microsoft\Windows\INetCache\Content.Outlook\JI8JZMX1\[Copia de 18-06-2019 (002) (003).xlsx]DATOS'!#REF!</xm:f>
            <x14:dxf>
              <font>
                <color rgb="FF9C0006"/>
              </font>
            </x14:dxf>
          </x14:cfRule>
          <x14:cfRule type="cellIs" priority="3998" operator="equal" id="{7F0AC40E-E499-4D38-B43C-ACF988C660B9}">
            <xm:f>'C:\Users\DJS3\AppData\Local\Microsoft\Windows\INetCache\Content.Outlook\JI8JZMX1\[Copia de 18-06-2019 (002) (003).xlsx]DATOS'!#REF!</xm:f>
            <x14:dxf>
              <font>
                <color auto="1"/>
              </font>
              <fill>
                <patternFill>
                  <bgColor theme="0"/>
                </patternFill>
              </fill>
            </x14:dxf>
          </x14:cfRule>
          <xm:sqref>B284:D284</xm:sqref>
        </x14:conditionalFormatting>
        <x14:conditionalFormatting xmlns:xm="http://schemas.microsoft.com/office/excel/2006/main">
          <x14:cfRule type="containsText" priority="3996" operator="containsText" id="{AB693ADC-EBC3-4CD7-8A50-111667EC9B01}">
            <xm:f>NOT(ISERROR(SEARCH('C:\Users\DJS3\AppData\Local\Microsoft\Windows\INetCache\Content.Outlook\JI8JZMX1\[Copia de 18-06-2019 (002) (003).xlsx]DATOS'!#REF!,B284)))</xm:f>
            <xm:f>'C:\Users\DJS3\AppData\Local\Microsoft\Windows\INetCache\Content.Outlook\JI8JZMX1\[Copia de 18-06-2019 (002) (003).xlsx]DATOS'!#REF!</xm:f>
            <x14:dxf/>
          </x14:cfRule>
          <xm:sqref>B284:D284 B286</xm:sqref>
        </x14:conditionalFormatting>
        <x14:conditionalFormatting xmlns:xm="http://schemas.microsoft.com/office/excel/2006/main">
          <x14:cfRule type="containsText" priority="3993" operator="containsText" id="{8FA07F99-B79A-4C3F-B96D-AF46FFFE8432}">
            <xm:f>NOT(ISERROR(SEARCH('C:\Users\DJS3\AppData\Local\Microsoft\Windows\INetCache\Content.Outlook\JI8JZMX1\[Copia de 18-06-2019 (002) (003).xlsx]DATOS'!#REF!,B285)))</xm:f>
            <xm:f>'C:\Users\DJS3\AppData\Local\Microsoft\Windows\INetCache\Content.Outlook\JI8JZMX1\[Copia de 18-06-2019 (002) (003).xlsx]DATOS'!#REF!</xm:f>
            <x14:dxf/>
          </x14:cfRule>
          <xm:sqref>B285:C285</xm:sqref>
        </x14:conditionalFormatting>
        <x14:conditionalFormatting xmlns:xm="http://schemas.microsoft.com/office/excel/2006/main">
          <x14:cfRule type="cellIs" priority="3994" operator="equal" id="{7E3C2E38-3857-4DFB-AEEE-8480D1C78F20}">
            <xm:f>'C:\Users\DJS3\AppData\Local\Microsoft\Windows\INetCache\Content.Outlook\JI8JZMX1\[Copia de 18-06-2019 (002) (003).xlsx]DATOS'!#REF!</xm:f>
            <x14:dxf>
              <font>
                <color rgb="FF9C0006"/>
              </font>
            </x14:dxf>
          </x14:cfRule>
          <x14:cfRule type="cellIs" priority="3995" operator="equal" id="{45C69EB6-4EBB-44FB-A6DF-5D813E5F39CC}">
            <xm:f>'C:\Users\DJS3\AppData\Local\Microsoft\Windows\INetCache\Content.Outlook\JI8JZMX1\[Copia de 18-06-2019 (002) (003).xlsx]DATOS'!#REF!</xm:f>
            <x14:dxf>
              <font>
                <color auto="1"/>
              </font>
              <fill>
                <patternFill>
                  <bgColor theme="0"/>
                </patternFill>
              </fill>
            </x14:dxf>
          </x14:cfRule>
          <xm:sqref>B285:C285</xm:sqref>
        </x14:conditionalFormatting>
        <x14:conditionalFormatting xmlns:xm="http://schemas.microsoft.com/office/excel/2006/main">
          <x14:cfRule type="cellIs" priority="3991" operator="equal" id="{A005CB88-381E-4840-8193-04935AD401B1}">
            <xm:f>'C:\Users\DJS3\AppData\Local\Microsoft\Windows\INetCache\Content.Outlook\JI8JZMX1\[Copia de 18-06-2019 (002) (003).xlsx]DATOS'!#REF!</xm:f>
            <x14:dxf>
              <font>
                <color rgb="FF9C0006"/>
              </font>
            </x14:dxf>
          </x14:cfRule>
          <x14:cfRule type="cellIs" priority="3992" operator="equal" id="{E1F70EFB-87A5-4819-9C14-486A6D372986}">
            <xm:f>'C:\Users\DJS3\AppData\Local\Microsoft\Windows\INetCache\Content.Outlook\JI8JZMX1\[Copia de 18-06-2019 (002) (003).xlsx]DATOS'!#REF!</xm:f>
            <x14:dxf>
              <font>
                <color auto="1"/>
              </font>
              <fill>
                <patternFill>
                  <bgColor theme="0"/>
                </patternFill>
              </fill>
            </x14:dxf>
          </x14:cfRule>
          <xm:sqref>D285</xm:sqref>
        </x14:conditionalFormatting>
        <x14:conditionalFormatting xmlns:xm="http://schemas.microsoft.com/office/excel/2006/main">
          <x14:cfRule type="containsText" priority="3990" operator="containsText" id="{E6D3F6B5-86C4-4D42-BC91-E18F51CFA77F}">
            <xm:f>NOT(ISERROR(SEARCH('C:\Users\DJS3\AppData\Local\Microsoft\Windows\INetCache\Content.Outlook\JI8JZMX1\[Copia de 18-06-2019 (002) (003).xlsx]DATOS'!#REF!,D285)))</xm:f>
            <xm:f>'C:\Users\DJS3\AppData\Local\Microsoft\Windows\INetCache\Content.Outlook\JI8JZMX1\[Copia de 18-06-2019 (002) (003).xlsx]DATOS'!#REF!</xm:f>
            <x14:dxf/>
          </x14:cfRule>
          <xm:sqref>D285</xm:sqref>
        </x14:conditionalFormatting>
        <x14:conditionalFormatting xmlns:xm="http://schemas.microsoft.com/office/excel/2006/main">
          <x14:cfRule type="cellIs" priority="3988" operator="equal" id="{7BD312AF-8D02-417D-9C2B-D1D08330A005}">
            <xm:f>'C:\Users\DJS3\AppData\Local\Microsoft\Windows\INetCache\Content.Outlook\JI8JZMX1\[Copia de 18-06-2019 (002) (003).xlsx]DATOS'!#REF!</xm:f>
            <x14:dxf>
              <font>
                <color rgb="FF9C0006"/>
              </font>
            </x14:dxf>
          </x14:cfRule>
          <x14:cfRule type="cellIs" priority="3989" operator="equal" id="{A8513E1D-5029-4869-91C5-4BB11AD9472D}">
            <xm:f>'C:\Users\DJS3\AppData\Local\Microsoft\Windows\INetCache\Content.Outlook\JI8JZMX1\[Copia de 18-06-2019 (002) (003).xlsx]DATOS'!#REF!</xm:f>
            <x14:dxf>
              <font>
                <color auto="1"/>
              </font>
              <fill>
                <patternFill>
                  <bgColor theme="0"/>
                </patternFill>
              </fill>
            </x14:dxf>
          </x14:cfRule>
          <xm:sqref>B302:D302</xm:sqref>
        </x14:conditionalFormatting>
        <x14:conditionalFormatting xmlns:xm="http://schemas.microsoft.com/office/excel/2006/main">
          <x14:cfRule type="containsText" priority="3987" operator="containsText" id="{5E6B33D0-3A73-4175-AB7D-6F559E111376}">
            <xm:f>NOT(ISERROR(SEARCH('C:\Users\DJS3\AppData\Local\Microsoft\Windows\INetCache\Content.Outlook\JI8JZMX1\[Copia de 18-06-2019 (002) (003).xlsx]DATOS'!#REF!,B302)))</xm:f>
            <xm:f>'C:\Users\DJS3\AppData\Local\Microsoft\Windows\INetCache\Content.Outlook\JI8JZMX1\[Copia de 18-06-2019 (002) (003).xlsx]DATOS'!#REF!</xm:f>
            <x14:dxf/>
          </x14:cfRule>
          <xm:sqref>B302:D302</xm:sqref>
        </x14:conditionalFormatting>
        <x14:conditionalFormatting xmlns:xm="http://schemas.microsoft.com/office/excel/2006/main">
          <x14:cfRule type="cellIs" priority="3985" operator="equal" id="{F4820173-3888-432E-812C-9802F4C6DEBF}">
            <xm:f>'C:\Users\DJS3\AppData\Local\Microsoft\Windows\INetCache\Content.Outlook\JI8JZMX1\[Copia de 18-06-2019 (002) (003).xlsx]DATOS'!#REF!</xm:f>
            <x14:dxf>
              <font>
                <color rgb="FF9C0006"/>
              </font>
            </x14:dxf>
          </x14:cfRule>
          <x14:cfRule type="cellIs" priority="3986" operator="equal" id="{59FF0781-8545-4065-857D-2BAF5B240CFF}">
            <xm:f>'C:\Users\DJS3\AppData\Local\Microsoft\Windows\INetCache\Content.Outlook\JI8JZMX1\[Copia de 18-06-2019 (002) (003).xlsx]DATOS'!#REF!</xm:f>
            <x14:dxf>
              <font>
                <color auto="1"/>
              </font>
              <fill>
                <patternFill>
                  <bgColor theme="0"/>
                </patternFill>
              </fill>
            </x14:dxf>
          </x14:cfRule>
          <xm:sqref>D89</xm:sqref>
        </x14:conditionalFormatting>
        <x14:conditionalFormatting xmlns:xm="http://schemas.microsoft.com/office/excel/2006/main">
          <x14:cfRule type="containsText" priority="3984" operator="containsText" id="{681FA8C1-8EF2-42F1-8E16-D5428E1C1EF8}">
            <xm:f>NOT(ISERROR(SEARCH('C:\Users\DJS3\AppData\Local\Microsoft\Windows\INetCache\Content.Outlook\JI8JZMX1\[Copia de 18-06-2019 (002) (003).xlsx]DATOS'!#REF!,D89)))</xm:f>
            <xm:f>'C:\Users\DJS3\AppData\Local\Microsoft\Windows\INetCache\Content.Outlook\JI8JZMX1\[Copia de 18-06-2019 (002) (003).xlsx]DATOS'!#REF!</xm:f>
            <x14:dxf/>
          </x14:cfRule>
          <xm:sqref>D89</xm:sqref>
        </x14:conditionalFormatting>
        <x14:conditionalFormatting xmlns:xm="http://schemas.microsoft.com/office/excel/2006/main">
          <x14:cfRule type="containsText" priority="3976" operator="containsText" id="{3BCEA6FB-C418-4C15-BBCF-36B411EDAEFC}">
            <xm:f>NOT(ISERROR(SEARCH($G$5,D89)))</xm:f>
            <xm:f>$G$5</xm:f>
            <x14:dxf/>
          </x14:cfRule>
          <xm:sqref>D89</xm:sqref>
        </x14:conditionalFormatting>
        <x14:conditionalFormatting xmlns:xm="http://schemas.microsoft.com/office/excel/2006/main">
          <x14:cfRule type="cellIs" priority="3979" operator="equal" id="{C7EAA650-61CF-4493-8254-C9DEA3987C50}">
            <xm:f>'C:\Users\DJS3\AppData\Local\Microsoft\Windows\INetCache\Content.Outlook\JI8JZMX1\[Copia de 18-06-2019 (002) (003).xlsx]DATOS'!#REF!</xm:f>
            <x14:dxf>
              <font>
                <b/>
                <i val="0"/>
                <color auto="1"/>
              </font>
              <fill>
                <patternFill>
                  <bgColor theme="9"/>
                </patternFill>
              </fill>
            </x14:dxf>
          </x14:cfRule>
          <xm:sqref>D89</xm:sqref>
        </x14:conditionalFormatting>
        <x14:conditionalFormatting xmlns:xm="http://schemas.microsoft.com/office/excel/2006/main">
          <x14:cfRule type="cellIs" priority="3977" operator="equal" id="{7590D119-F4CA-47F1-9BC9-DCA0A97ADF14}">
            <xm:f>'C:\Users\DJS3\AppData\Local\Microsoft\Windows\INetCache\Content.Outlook\JI8JZMX1\[Copia de 18-06-2019 (002) (003).xlsx]DATOS'!#REF!</xm:f>
            <x14:dxf>
              <font>
                <color rgb="FF9C0006"/>
              </font>
            </x14:dxf>
          </x14:cfRule>
          <x14:cfRule type="cellIs" priority="3978" operator="equal" id="{4CFB4027-8804-4A5C-AC8B-31CD54B4F9C5}">
            <xm:f>'C:\Users\DJS3\AppData\Local\Microsoft\Windows\INetCache\Content.Outlook\JI8JZMX1\[Copia de 18-06-2019 (002) (003).xlsx]DATOS'!#REF!</xm:f>
            <x14:dxf>
              <font>
                <color auto="1"/>
              </font>
              <fill>
                <patternFill>
                  <bgColor theme="0"/>
                </patternFill>
              </fill>
            </x14:dxf>
          </x14:cfRule>
          <xm:sqref>D89</xm:sqref>
        </x14:conditionalFormatting>
        <x14:conditionalFormatting xmlns:xm="http://schemas.microsoft.com/office/excel/2006/main">
          <x14:cfRule type="containsText" priority="3983" operator="containsText" id="{656FC8DC-8689-4034-A188-21A6C06C7279}">
            <xm:f>NOT(ISERROR(SEARCH(#REF!,D89)))</xm:f>
            <xm:f>#REF!</xm:f>
            <x14:dxf/>
          </x14:cfRule>
          <xm:sqref>D89</xm:sqref>
        </x14:conditionalFormatting>
        <x14:conditionalFormatting xmlns:xm="http://schemas.microsoft.com/office/excel/2006/main">
          <x14:cfRule type="containsText" priority="3972" operator="containsText" id="{D443B92E-6C32-4EA8-963C-72EC31733B7A}">
            <xm:f>NOT(ISERROR(SEARCH($G$5,D89)))</xm:f>
            <xm:f>$G$5</xm:f>
            <x14:dxf/>
          </x14:cfRule>
          <xm:sqref>D89</xm:sqref>
        </x14:conditionalFormatting>
        <x14:conditionalFormatting xmlns:xm="http://schemas.microsoft.com/office/excel/2006/main">
          <x14:cfRule type="cellIs" priority="3975" operator="equal" id="{4F272528-A48E-4D88-AE67-551BEC2D0AB6}">
            <xm:f>'C:\Users\DJS3\AppData\Local\Microsoft\Windows\INetCache\Content.Outlook\JI8JZMX1\[Copia de 18-06-2019 (002) (003).xlsx]DATOS'!#REF!</xm:f>
            <x14:dxf>
              <font>
                <b/>
                <i val="0"/>
                <color auto="1"/>
              </font>
              <fill>
                <patternFill>
                  <bgColor theme="9"/>
                </patternFill>
              </fill>
            </x14:dxf>
          </x14:cfRule>
          <xm:sqref>D89</xm:sqref>
        </x14:conditionalFormatting>
        <x14:conditionalFormatting xmlns:xm="http://schemas.microsoft.com/office/excel/2006/main">
          <x14:cfRule type="cellIs" priority="3973" operator="equal" id="{FAF9EBC6-1A3D-4B31-A0C9-73548170357B}">
            <xm:f>'C:\Users\DJS3\AppData\Local\Microsoft\Windows\INetCache\Content.Outlook\JI8JZMX1\[Copia de 18-06-2019 (002) (003).xlsx]DATOS'!#REF!</xm:f>
            <x14:dxf>
              <font>
                <color rgb="FF9C0006"/>
              </font>
            </x14:dxf>
          </x14:cfRule>
          <x14:cfRule type="cellIs" priority="3974" operator="equal" id="{FBEABC7F-BF22-423F-8B97-41CA18316808}">
            <xm:f>'C:\Users\DJS3\AppData\Local\Microsoft\Windows\INetCache\Content.Outlook\JI8JZMX1\[Copia de 18-06-2019 (002) (003).xlsx]DATOS'!#REF!</xm:f>
            <x14:dxf>
              <font>
                <color auto="1"/>
              </font>
              <fill>
                <patternFill>
                  <bgColor theme="0"/>
                </patternFill>
              </fill>
            </x14:dxf>
          </x14:cfRule>
          <xm:sqref>D89</xm:sqref>
        </x14:conditionalFormatting>
        <x14:conditionalFormatting xmlns:xm="http://schemas.microsoft.com/office/excel/2006/main">
          <x14:cfRule type="containsText" priority="3968" operator="containsText" id="{6D138BAF-9A61-4910-9680-DE8969D23033}">
            <xm:f>NOT(ISERROR(SEARCH($G$5,D89)))</xm:f>
            <xm:f>$G$5</xm:f>
            <x14:dxf/>
          </x14:cfRule>
          <xm:sqref>D89</xm:sqref>
        </x14:conditionalFormatting>
        <x14:conditionalFormatting xmlns:xm="http://schemas.microsoft.com/office/excel/2006/main">
          <x14:cfRule type="cellIs" priority="3971" operator="equal" id="{759F5FE4-5155-440B-9F4E-F9BECD8C9DFD}">
            <xm:f>'C:\Users\DJS3\AppData\Local\Microsoft\Windows\INetCache\Content.Outlook\JI8JZMX1\[Copia de 18-06-2019 (002) (003).xlsx]DATOS'!#REF!</xm:f>
            <x14:dxf>
              <font>
                <b/>
                <i val="0"/>
                <color auto="1"/>
              </font>
              <fill>
                <patternFill>
                  <bgColor theme="9"/>
                </patternFill>
              </fill>
            </x14:dxf>
          </x14:cfRule>
          <xm:sqref>D89</xm:sqref>
        </x14:conditionalFormatting>
        <x14:conditionalFormatting xmlns:xm="http://schemas.microsoft.com/office/excel/2006/main">
          <x14:cfRule type="cellIs" priority="3969" operator="equal" id="{2768155D-BAD4-480F-B126-12954E2300E6}">
            <xm:f>'C:\Users\DJS3\AppData\Local\Microsoft\Windows\INetCache\Content.Outlook\JI8JZMX1\[Copia de 18-06-2019 (002) (003).xlsx]DATOS'!#REF!</xm:f>
            <x14:dxf>
              <font>
                <color rgb="FF9C0006"/>
              </font>
            </x14:dxf>
          </x14:cfRule>
          <x14:cfRule type="cellIs" priority="3970" operator="equal" id="{8310106E-C553-4534-8A0C-5395B91CA8A9}">
            <xm:f>'C:\Users\DJS3\AppData\Local\Microsoft\Windows\INetCache\Content.Outlook\JI8JZMX1\[Copia de 18-06-2019 (002) (003).xlsx]DATOS'!#REF!</xm:f>
            <x14:dxf>
              <font>
                <color auto="1"/>
              </font>
              <fill>
                <patternFill>
                  <bgColor theme="0"/>
                </patternFill>
              </fill>
            </x14:dxf>
          </x14:cfRule>
          <xm:sqref>D89</xm:sqref>
        </x14:conditionalFormatting>
        <x14:conditionalFormatting xmlns:xm="http://schemas.microsoft.com/office/excel/2006/main">
          <x14:cfRule type="containsText" priority="3964" operator="containsText" id="{A3F711AC-35ED-4939-8D2C-30C424BEF74B}">
            <xm:f>NOT(ISERROR(SEARCH($G$5,D89)))</xm:f>
            <xm:f>$G$5</xm:f>
            <x14:dxf/>
          </x14:cfRule>
          <xm:sqref>D89</xm:sqref>
        </x14:conditionalFormatting>
        <x14:conditionalFormatting xmlns:xm="http://schemas.microsoft.com/office/excel/2006/main">
          <x14:cfRule type="cellIs" priority="3967" operator="equal" id="{E251C3A3-4DDD-4B3D-B6E1-0E3B33DE7B86}">
            <xm:f>'C:\Users\DJS3\AppData\Local\Microsoft\Windows\INetCache\Content.Outlook\JI8JZMX1\[Copia de 18-06-2019 (002) (003).xlsx]DATOS'!#REF!</xm:f>
            <x14:dxf>
              <font>
                <b/>
                <i val="0"/>
                <color auto="1"/>
              </font>
              <fill>
                <patternFill>
                  <bgColor theme="9"/>
                </patternFill>
              </fill>
            </x14:dxf>
          </x14:cfRule>
          <xm:sqref>D89</xm:sqref>
        </x14:conditionalFormatting>
        <x14:conditionalFormatting xmlns:xm="http://schemas.microsoft.com/office/excel/2006/main">
          <x14:cfRule type="cellIs" priority="3965" operator="equal" id="{96B93E29-A2F6-4536-9276-763CC336216E}">
            <xm:f>'C:\Users\DJS3\AppData\Local\Microsoft\Windows\INetCache\Content.Outlook\JI8JZMX1\[Copia de 18-06-2019 (002) (003).xlsx]DATOS'!#REF!</xm:f>
            <x14:dxf>
              <font>
                <color rgb="FF9C0006"/>
              </font>
            </x14:dxf>
          </x14:cfRule>
          <x14:cfRule type="cellIs" priority="3966" operator="equal" id="{1A53D8D6-A0C8-476D-9139-74C3E8868DE9}">
            <xm:f>'C:\Users\DJS3\AppData\Local\Microsoft\Windows\INetCache\Content.Outlook\JI8JZMX1\[Copia de 18-06-2019 (002) (003).xlsx]DATOS'!#REF!</xm:f>
            <x14:dxf>
              <font>
                <color auto="1"/>
              </font>
              <fill>
                <patternFill>
                  <bgColor theme="0"/>
                </patternFill>
              </fill>
            </x14:dxf>
          </x14:cfRule>
          <xm:sqref>D89</xm:sqref>
        </x14:conditionalFormatting>
        <x14:conditionalFormatting xmlns:xm="http://schemas.microsoft.com/office/excel/2006/main">
          <x14:cfRule type="containsText" priority="3960" operator="containsText" id="{7E30E7D2-233F-40B6-AFAD-3E94727A415A}">
            <xm:f>NOT(ISERROR(SEARCH($G$5,D89)))</xm:f>
            <xm:f>$G$5</xm:f>
            <x14:dxf/>
          </x14:cfRule>
          <xm:sqref>D89</xm:sqref>
        </x14:conditionalFormatting>
        <x14:conditionalFormatting xmlns:xm="http://schemas.microsoft.com/office/excel/2006/main">
          <x14:cfRule type="cellIs" priority="3963" operator="equal" id="{2DCD10BE-ED05-49EA-8205-F4907845C2ED}">
            <xm:f>'C:\Users\DJS3\AppData\Local\Microsoft\Windows\INetCache\Content.Outlook\JI8JZMX1\[Copia de 18-06-2019 (002) (003).xlsx]DATOS'!#REF!</xm:f>
            <x14:dxf>
              <font>
                <b/>
                <i val="0"/>
                <color auto="1"/>
              </font>
              <fill>
                <patternFill>
                  <bgColor theme="9"/>
                </patternFill>
              </fill>
            </x14:dxf>
          </x14:cfRule>
          <xm:sqref>D89</xm:sqref>
        </x14:conditionalFormatting>
        <x14:conditionalFormatting xmlns:xm="http://schemas.microsoft.com/office/excel/2006/main">
          <x14:cfRule type="cellIs" priority="3961" operator="equal" id="{2B6A0A90-8B41-4DB4-92F4-AA1F5BF50FA4}">
            <xm:f>'C:\Users\DJS3\AppData\Local\Microsoft\Windows\INetCache\Content.Outlook\JI8JZMX1\[Copia de 18-06-2019 (002) (003).xlsx]DATOS'!#REF!</xm:f>
            <x14:dxf>
              <font>
                <color rgb="FF9C0006"/>
              </font>
            </x14:dxf>
          </x14:cfRule>
          <x14:cfRule type="cellIs" priority="3962" operator="equal" id="{7F9BA725-097A-4535-B6FC-364A8BD493F8}">
            <xm:f>'C:\Users\DJS3\AppData\Local\Microsoft\Windows\INetCache\Content.Outlook\JI8JZMX1\[Copia de 18-06-2019 (002) (003).xlsx]DATOS'!#REF!</xm:f>
            <x14:dxf>
              <font>
                <color auto="1"/>
              </font>
              <fill>
                <patternFill>
                  <bgColor theme="0"/>
                </patternFill>
              </fill>
            </x14:dxf>
          </x14:cfRule>
          <xm:sqref>D89</xm:sqref>
        </x14:conditionalFormatting>
        <x14:conditionalFormatting xmlns:xm="http://schemas.microsoft.com/office/excel/2006/main">
          <x14:cfRule type="containsText" priority="3956" operator="containsText" id="{04E0884C-87E5-4059-895B-452B229D8C77}">
            <xm:f>NOT(ISERROR(SEARCH($G$5,D89)))</xm:f>
            <xm:f>$G$5</xm:f>
            <x14:dxf/>
          </x14:cfRule>
          <xm:sqref>D89</xm:sqref>
        </x14:conditionalFormatting>
        <x14:conditionalFormatting xmlns:xm="http://schemas.microsoft.com/office/excel/2006/main">
          <x14:cfRule type="cellIs" priority="3959" operator="equal" id="{FF971DB6-577F-424B-84F4-7A2BE27EA631}">
            <xm:f>'C:\Users\DJS3\AppData\Local\Microsoft\Windows\INetCache\Content.Outlook\JI8JZMX1\[Copia de 18-06-2019 (002) (003).xlsx]DATOS'!#REF!</xm:f>
            <x14:dxf>
              <font>
                <b/>
                <i val="0"/>
                <color auto="1"/>
              </font>
              <fill>
                <patternFill>
                  <bgColor theme="9"/>
                </patternFill>
              </fill>
            </x14:dxf>
          </x14:cfRule>
          <xm:sqref>D89</xm:sqref>
        </x14:conditionalFormatting>
        <x14:conditionalFormatting xmlns:xm="http://schemas.microsoft.com/office/excel/2006/main">
          <x14:cfRule type="cellIs" priority="3957" operator="equal" id="{F9FB9281-4B09-4B37-A252-04F81B6CD527}">
            <xm:f>'C:\Users\DJS3\AppData\Local\Microsoft\Windows\INetCache\Content.Outlook\JI8JZMX1\[Copia de 18-06-2019 (002) (003).xlsx]DATOS'!#REF!</xm:f>
            <x14:dxf>
              <font>
                <color rgb="FF9C0006"/>
              </font>
            </x14:dxf>
          </x14:cfRule>
          <x14:cfRule type="cellIs" priority="3958" operator="equal" id="{C4F2204F-E5A7-453C-AAA4-0DF5481C052B}">
            <xm:f>'C:\Users\DJS3\AppData\Local\Microsoft\Windows\INetCache\Content.Outlook\JI8JZMX1\[Copia de 18-06-2019 (002) (003).xlsx]DATOS'!#REF!</xm:f>
            <x14:dxf>
              <font>
                <color auto="1"/>
              </font>
              <fill>
                <patternFill>
                  <bgColor theme="0"/>
                </patternFill>
              </fill>
            </x14:dxf>
          </x14:cfRule>
          <xm:sqref>D89</xm:sqref>
        </x14:conditionalFormatting>
        <x14:conditionalFormatting xmlns:xm="http://schemas.microsoft.com/office/excel/2006/main">
          <x14:cfRule type="containsText" priority="3952" operator="containsText" id="{140A50F5-BE1E-4ACC-B6C9-F932A63AB822}">
            <xm:f>NOT(ISERROR(SEARCH($G$5,D89)))</xm:f>
            <xm:f>$G$5</xm:f>
            <x14:dxf/>
          </x14:cfRule>
          <xm:sqref>D89</xm:sqref>
        </x14:conditionalFormatting>
        <x14:conditionalFormatting xmlns:xm="http://schemas.microsoft.com/office/excel/2006/main">
          <x14:cfRule type="cellIs" priority="3955" operator="equal" id="{89BB7349-03DC-4094-93E8-0A530E5D820F}">
            <xm:f>'C:\Users\DJS3\AppData\Local\Microsoft\Windows\INetCache\Content.Outlook\JI8JZMX1\[Copia de 18-06-2019 (002) (003).xlsx]DATOS'!#REF!</xm:f>
            <x14:dxf>
              <font>
                <b/>
                <i val="0"/>
                <color auto="1"/>
              </font>
              <fill>
                <patternFill>
                  <bgColor theme="9"/>
                </patternFill>
              </fill>
            </x14:dxf>
          </x14:cfRule>
          <xm:sqref>D89</xm:sqref>
        </x14:conditionalFormatting>
        <x14:conditionalFormatting xmlns:xm="http://schemas.microsoft.com/office/excel/2006/main">
          <x14:cfRule type="cellIs" priority="3953" operator="equal" id="{58650994-40CB-48BF-AF8E-9DD101CD9DFA}">
            <xm:f>'C:\Users\DJS3\AppData\Local\Microsoft\Windows\INetCache\Content.Outlook\JI8JZMX1\[Copia de 18-06-2019 (002) (003).xlsx]DATOS'!#REF!</xm:f>
            <x14:dxf>
              <font>
                <color rgb="FF9C0006"/>
              </font>
            </x14:dxf>
          </x14:cfRule>
          <x14:cfRule type="cellIs" priority="3954" operator="equal" id="{FF41633A-D218-459B-8544-BA00F8CA2781}">
            <xm:f>'C:\Users\DJS3\AppData\Local\Microsoft\Windows\INetCache\Content.Outlook\JI8JZMX1\[Copia de 18-06-2019 (002) (003).xlsx]DATOS'!#REF!</xm:f>
            <x14:dxf>
              <font>
                <color auto="1"/>
              </font>
              <fill>
                <patternFill>
                  <bgColor theme="0"/>
                </patternFill>
              </fill>
            </x14:dxf>
          </x14:cfRule>
          <xm:sqref>D89</xm:sqref>
        </x14:conditionalFormatting>
        <x14:conditionalFormatting xmlns:xm="http://schemas.microsoft.com/office/excel/2006/main">
          <x14:cfRule type="cellIs" priority="3930" operator="equal" id="{7795AE1A-1AF0-4878-B504-050B6FED84FD}">
            <xm:f>'C:\Users\DJS3\AppData\Local\Microsoft\Windows\INetCache\Content.Outlook\JI8JZMX1\[Copia de 18-06-2019 (002) (003).xlsx]DATOS'!#REF!</xm:f>
            <x14:dxf>
              <font>
                <b/>
                <i val="0"/>
                <color rgb="FFC00000"/>
              </font>
              <fill>
                <patternFill>
                  <bgColor rgb="FFFFC1D6"/>
                </patternFill>
              </fill>
            </x14:dxf>
          </x14:cfRule>
          <x14:cfRule type="cellIs" priority="3931" operator="equal" id="{78901C24-B7A0-4293-B1F1-C14F8E98157E}">
            <xm:f>'C:\Users\DJS3\AppData\Local\Microsoft\Windows\INetCache\Content.Outlook\JI8JZMX1\[Copia de 18-06-2019 (002) (003).xlsx]DATOS'!#REF!</xm:f>
            <x14:dxf>
              <font>
                <b/>
                <i val="0"/>
                <color theme="9" tint="0.59996337778862885"/>
              </font>
              <fill>
                <patternFill>
                  <bgColor theme="9" tint="-0.24994659260841701"/>
                </patternFill>
              </fill>
            </x14:dxf>
          </x14:cfRule>
          <x14:cfRule type="containsText" priority="3944" operator="containsText" id="{32CDE20F-E224-4FE1-8FD7-B95212E7FEEB}">
            <xm:f>NOT(ISERROR(SEARCH($G$5,D89)))</xm:f>
            <xm:f>$G$5</xm:f>
            <x14:dxf/>
          </x14:cfRule>
          <xm:sqref>D89</xm:sqref>
        </x14:conditionalFormatting>
        <x14:conditionalFormatting xmlns:xm="http://schemas.microsoft.com/office/excel/2006/main">
          <x14:cfRule type="cellIs" priority="3947" operator="equal" id="{4D56BA2C-4297-455D-B4AE-AE8924FBB580}">
            <xm:f>'C:\Users\DJS3\AppData\Local\Microsoft\Windows\INetCache\Content.Outlook\JI8JZMX1\[Copia de 18-06-2019 (002) (003).xlsx]DATOS'!#REF!</xm:f>
            <x14:dxf>
              <font>
                <b/>
                <i val="0"/>
                <color auto="1"/>
              </font>
              <fill>
                <patternFill>
                  <bgColor theme="9"/>
                </patternFill>
              </fill>
            </x14:dxf>
          </x14:cfRule>
          <xm:sqref>D89</xm:sqref>
        </x14:conditionalFormatting>
        <x14:conditionalFormatting xmlns:xm="http://schemas.microsoft.com/office/excel/2006/main">
          <x14:cfRule type="cellIs" priority="3945" operator="equal" id="{112FE591-60AD-400E-8DEF-8C86CED94667}">
            <xm:f>'C:\Users\DJS3\AppData\Local\Microsoft\Windows\INetCache\Content.Outlook\JI8JZMX1\[Copia de 18-06-2019 (002) (003).xlsx]DATOS'!#REF!</xm:f>
            <x14:dxf>
              <font>
                <color rgb="FF9C0006"/>
              </font>
            </x14:dxf>
          </x14:cfRule>
          <x14:cfRule type="cellIs" priority="3946" operator="equal" id="{067580C2-1BE4-45F8-9220-332D49F5AB02}">
            <xm:f>'C:\Users\DJS3\AppData\Local\Microsoft\Windows\INetCache\Content.Outlook\JI8JZMX1\[Copia de 18-06-2019 (002) (003).xlsx]DATOS'!#REF!</xm:f>
            <x14:dxf>
              <font>
                <color auto="1"/>
              </font>
              <fill>
                <patternFill>
                  <bgColor theme="0"/>
                </patternFill>
              </fill>
            </x14:dxf>
          </x14:cfRule>
          <xm:sqref>D89</xm:sqref>
        </x14:conditionalFormatting>
        <x14:conditionalFormatting xmlns:xm="http://schemas.microsoft.com/office/excel/2006/main">
          <x14:cfRule type="containsText" priority="3951" operator="containsText" id="{89D8470C-2442-447F-BE2D-F04E3B5C229B}">
            <xm:f>NOT(ISERROR(SEARCH(#REF!,D89)))</xm:f>
            <xm:f>#REF!</xm:f>
            <x14:dxf/>
          </x14:cfRule>
          <xm:sqref>D89</xm:sqref>
        </x14:conditionalFormatting>
        <x14:conditionalFormatting xmlns:xm="http://schemas.microsoft.com/office/excel/2006/main">
          <x14:cfRule type="containsText" priority="3940" operator="containsText" id="{2DBCE563-1976-442C-B75A-27663921D487}">
            <xm:f>NOT(ISERROR(SEARCH($G$5,D89)))</xm:f>
            <xm:f>$G$5</xm:f>
            <x14:dxf/>
          </x14:cfRule>
          <xm:sqref>D89</xm:sqref>
        </x14:conditionalFormatting>
        <x14:conditionalFormatting xmlns:xm="http://schemas.microsoft.com/office/excel/2006/main">
          <x14:cfRule type="cellIs" priority="3943" operator="equal" id="{7C4650FA-5081-42D8-BFF2-6A643C84D8B4}">
            <xm:f>'C:\Users\DJS3\AppData\Local\Microsoft\Windows\INetCache\Content.Outlook\JI8JZMX1\[Copia de 18-06-2019 (002) (003).xlsx]DATOS'!#REF!</xm:f>
            <x14:dxf>
              <font>
                <b/>
                <i val="0"/>
                <color auto="1"/>
              </font>
              <fill>
                <patternFill>
                  <bgColor theme="9"/>
                </patternFill>
              </fill>
            </x14:dxf>
          </x14:cfRule>
          <xm:sqref>D89</xm:sqref>
        </x14:conditionalFormatting>
        <x14:conditionalFormatting xmlns:xm="http://schemas.microsoft.com/office/excel/2006/main">
          <x14:cfRule type="cellIs" priority="3941" operator="equal" id="{3C783AC2-FADB-42B9-A6B4-5260D35B7F7A}">
            <xm:f>'C:\Users\DJS3\AppData\Local\Microsoft\Windows\INetCache\Content.Outlook\JI8JZMX1\[Copia de 18-06-2019 (002) (003).xlsx]DATOS'!#REF!</xm:f>
            <x14:dxf>
              <font>
                <color rgb="FF9C0006"/>
              </font>
            </x14:dxf>
          </x14:cfRule>
          <x14:cfRule type="cellIs" priority="3942" operator="equal" id="{EB299E41-3E7E-4349-A890-CA7B9E8B83FC}">
            <xm:f>'C:\Users\DJS3\AppData\Local\Microsoft\Windows\INetCache\Content.Outlook\JI8JZMX1\[Copia de 18-06-2019 (002) (003).xlsx]DATOS'!#REF!</xm:f>
            <x14:dxf>
              <font>
                <color auto="1"/>
              </font>
              <fill>
                <patternFill>
                  <bgColor theme="0"/>
                </patternFill>
              </fill>
            </x14:dxf>
          </x14:cfRule>
          <xm:sqref>D89</xm:sqref>
        </x14:conditionalFormatting>
        <x14:conditionalFormatting xmlns:xm="http://schemas.microsoft.com/office/excel/2006/main">
          <x14:cfRule type="containsText" priority="3936" operator="containsText" id="{6A803F0B-BD45-4B11-8820-B42585A8FC83}">
            <xm:f>NOT(ISERROR(SEARCH($G$5,D89)))</xm:f>
            <xm:f>$G$5</xm:f>
            <x14:dxf/>
          </x14:cfRule>
          <xm:sqref>D89</xm:sqref>
        </x14:conditionalFormatting>
        <x14:conditionalFormatting xmlns:xm="http://schemas.microsoft.com/office/excel/2006/main">
          <x14:cfRule type="cellIs" priority="3939" operator="equal" id="{0BA5169F-618F-4C45-8CB2-5FC87F61649D}">
            <xm:f>'C:\Users\DJS3\AppData\Local\Microsoft\Windows\INetCache\Content.Outlook\JI8JZMX1\[Copia de 18-06-2019 (002) (003).xlsx]DATOS'!#REF!</xm:f>
            <x14:dxf>
              <font>
                <b/>
                <i val="0"/>
                <color auto="1"/>
              </font>
              <fill>
                <patternFill>
                  <bgColor theme="9"/>
                </patternFill>
              </fill>
            </x14:dxf>
          </x14:cfRule>
          <xm:sqref>D89</xm:sqref>
        </x14:conditionalFormatting>
        <x14:conditionalFormatting xmlns:xm="http://schemas.microsoft.com/office/excel/2006/main">
          <x14:cfRule type="cellIs" priority="3937" operator="equal" id="{344A29E8-3FFA-4773-B7BA-7758D8B5CEC9}">
            <xm:f>'C:\Users\DJS3\AppData\Local\Microsoft\Windows\INetCache\Content.Outlook\JI8JZMX1\[Copia de 18-06-2019 (002) (003).xlsx]DATOS'!#REF!</xm:f>
            <x14:dxf>
              <font>
                <color rgb="FF9C0006"/>
              </font>
            </x14:dxf>
          </x14:cfRule>
          <x14:cfRule type="cellIs" priority="3938" operator="equal" id="{8A9A125C-C4AF-446B-8EF7-629695069884}">
            <xm:f>'C:\Users\DJS3\AppData\Local\Microsoft\Windows\INetCache\Content.Outlook\JI8JZMX1\[Copia de 18-06-2019 (002) (003).xlsx]DATOS'!#REF!</xm:f>
            <x14:dxf>
              <font>
                <color auto="1"/>
              </font>
              <fill>
                <patternFill>
                  <bgColor theme="0"/>
                </patternFill>
              </fill>
            </x14:dxf>
          </x14:cfRule>
          <xm:sqref>D89</xm:sqref>
        </x14:conditionalFormatting>
        <x14:conditionalFormatting xmlns:xm="http://schemas.microsoft.com/office/excel/2006/main">
          <x14:cfRule type="containsText" priority="3932" operator="containsText" id="{ADA6177E-941B-4F10-A3F9-7B78ED7301C5}">
            <xm:f>NOT(ISERROR(SEARCH($G$5,D89)))</xm:f>
            <xm:f>$G$5</xm:f>
            <x14:dxf/>
          </x14:cfRule>
          <xm:sqref>D89</xm:sqref>
        </x14:conditionalFormatting>
        <x14:conditionalFormatting xmlns:xm="http://schemas.microsoft.com/office/excel/2006/main">
          <x14:cfRule type="cellIs" priority="3935" operator="equal" id="{916B8BE7-1138-46B3-A974-C3C447D4D1EC}">
            <xm:f>'C:\Users\DJS3\AppData\Local\Microsoft\Windows\INetCache\Content.Outlook\JI8JZMX1\[Copia de 18-06-2019 (002) (003).xlsx]DATOS'!#REF!</xm:f>
            <x14:dxf>
              <font>
                <b/>
                <i val="0"/>
                <color auto="1"/>
              </font>
              <fill>
                <patternFill>
                  <bgColor theme="9"/>
                </patternFill>
              </fill>
            </x14:dxf>
          </x14:cfRule>
          <xm:sqref>D89</xm:sqref>
        </x14:conditionalFormatting>
        <x14:conditionalFormatting xmlns:xm="http://schemas.microsoft.com/office/excel/2006/main">
          <x14:cfRule type="cellIs" priority="3933" operator="equal" id="{1A7FD3E4-9CFB-41B3-9FF0-748134D1C0CD}">
            <xm:f>'C:\Users\DJS3\AppData\Local\Microsoft\Windows\INetCache\Content.Outlook\JI8JZMX1\[Copia de 18-06-2019 (002) (003).xlsx]DATOS'!#REF!</xm:f>
            <x14:dxf>
              <font>
                <color rgb="FF9C0006"/>
              </font>
            </x14:dxf>
          </x14:cfRule>
          <x14:cfRule type="cellIs" priority="3934" operator="equal" id="{061980BC-A42B-417A-A2CC-1CD966836CDD}">
            <xm:f>'C:\Users\DJS3\AppData\Local\Microsoft\Windows\INetCache\Content.Outlook\JI8JZMX1\[Copia de 18-06-2019 (002) (003).xlsx]DATOS'!#REF!</xm:f>
            <x14:dxf>
              <font>
                <color auto="1"/>
              </font>
              <fill>
                <patternFill>
                  <bgColor theme="0"/>
                </patternFill>
              </fill>
            </x14:dxf>
          </x14:cfRule>
          <xm:sqref>D89</xm:sqref>
        </x14:conditionalFormatting>
        <x14:conditionalFormatting xmlns:xm="http://schemas.microsoft.com/office/excel/2006/main">
          <x14:cfRule type="containsText" priority="3922" operator="containsText" id="{DF652BEE-BCFC-46B8-BCAC-D7E20C057A23}">
            <xm:f>NOT(ISERROR(SEARCH($G$5,D89)))</xm:f>
            <xm:f>$G$5</xm:f>
            <x14:dxf/>
          </x14:cfRule>
          <xm:sqref>D89</xm:sqref>
        </x14:conditionalFormatting>
        <x14:conditionalFormatting xmlns:xm="http://schemas.microsoft.com/office/excel/2006/main">
          <x14:cfRule type="cellIs" priority="3925" operator="equal" id="{F9A09220-B810-4E93-88DC-8F2BB8C18A53}">
            <xm:f>'C:\Users\DJS3\AppData\Local\Microsoft\Windows\INetCache\Content.Outlook\JI8JZMX1\[Copia de 18-06-2019 (002) (003).xlsx]DATOS'!#REF!</xm:f>
            <x14:dxf>
              <font>
                <b/>
                <i val="0"/>
                <color auto="1"/>
              </font>
              <fill>
                <patternFill>
                  <bgColor theme="9"/>
                </patternFill>
              </fill>
            </x14:dxf>
          </x14:cfRule>
          <xm:sqref>D89</xm:sqref>
        </x14:conditionalFormatting>
        <x14:conditionalFormatting xmlns:xm="http://schemas.microsoft.com/office/excel/2006/main">
          <x14:cfRule type="cellIs" priority="3923" operator="equal" id="{70A85C54-B4D4-4F4B-89AB-41096B3920E9}">
            <xm:f>'C:\Users\DJS3\AppData\Local\Microsoft\Windows\INetCache\Content.Outlook\JI8JZMX1\[Copia de 18-06-2019 (002) (003).xlsx]DATOS'!#REF!</xm:f>
            <x14:dxf>
              <font>
                <color rgb="FF9C0006"/>
              </font>
            </x14:dxf>
          </x14:cfRule>
          <x14:cfRule type="cellIs" priority="3924" operator="equal" id="{8EE40942-8A42-44DC-AE4D-90320C06E1A1}">
            <xm:f>'C:\Users\DJS3\AppData\Local\Microsoft\Windows\INetCache\Content.Outlook\JI8JZMX1\[Copia de 18-06-2019 (002) (003).xlsx]DATOS'!#REF!</xm:f>
            <x14:dxf>
              <font>
                <color auto="1"/>
              </font>
              <fill>
                <patternFill>
                  <bgColor theme="0"/>
                </patternFill>
              </fill>
            </x14:dxf>
          </x14:cfRule>
          <xm:sqref>D89</xm:sqref>
        </x14:conditionalFormatting>
        <x14:conditionalFormatting xmlns:xm="http://schemas.microsoft.com/office/excel/2006/main">
          <x14:cfRule type="containsText" priority="3929" operator="containsText" id="{C5C08D08-08AC-4E94-83C6-50FC43D522CA}">
            <xm:f>NOT(ISERROR(SEARCH(#REF!,D89)))</xm:f>
            <xm:f>#REF!</xm:f>
            <x14:dxf/>
          </x14:cfRule>
          <xm:sqref>D89</xm:sqref>
        </x14:conditionalFormatting>
        <x14:conditionalFormatting xmlns:xm="http://schemas.microsoft.com/office/excel/2006/main">
          <x14:cfRule type="containsText" priority="3918" operator="containsText" id="{DED3E961-B022-4235-9B1F-6EEDD8A66C5F}">
            <xm:f>NOT(ISERROR(SEARCH($G$5,D89)))</xm:f>
            <xm:f>$G$5</xm:f>
            <x14:dxf/>
          </x14:cfRule>
          <xm:sqref>D89</xm:sqref>
        </x14:conditionalFormatting>
        <x14:conditionalFormatting xmlns:xm="http://schemas.microsoft.com/office/excel/2006/main">
          <x14:cfRule type="cellIs" priority="3921" operator="equal" id="{05640D79-D1B6-4BC4-836B-2282BF31ADBA}">
            <xm:f>'C:\Users\DJS3\AppData\Local\Microsoft\Windows\INetCache\Content.Outlook\JI8JZMX1\[Copia de 18-06-2019 (002) (003).xlsx]DATOS'!#REF!</xm:f>
            <x14:dxf>
              <font>
                <b/>
                <i val="0"/>
                <color auto="1"/>
              </font>
              <fill>
                <patternFill>
                  <bgColor theme="9"/>
                </patternFill>
              </fill>
            </x14:dxf>
          </x14:cfRule>
          <xm:sqref>D89</xm:sqref>
        </x14:conditionalFormatting>
        <x14:conditionalFormatting xmlns:xm="http://schemas.microsoft.com/office/excel/2006/main">
          <x14:cfRule type="cellIs" priority="3919" operator="equal" id="{72F146C5-7CFA-4B7F-8A00-CB13534F2F15}">
            <xm:f>'C:\Users\DJS3\AppData\Local\Microsoft\Windows\INetCache\Content.Outlook\JI8JZMX1\[Copia de 18-06-2019 (002) (003).xlsx]DATOS'!#REF!</xm:f>
            <x14:dxf>
              <font>
                <color rgb="FF9C0006"/>
              </font>
            </x14:dxf>
          </x14:cfRule>
          <x14:cfRule type="cellIs" priority="3920" operator="equal" id="{B18A7D38-BE1C-4301-9DC9-5ADCD593CF7D}">
            <xm:f>'C:\Users\DJS3\AppData\Local\Microsoft\Windows\INetCache\Content.Outlook\JI8JZMX1\[Copia de 18-06-2019 (002) (003).xlsx]DATOS'!#REF!</xm:f>
            <x14:dxf>
              <font>
                <color auto="1"/>
              </font>
              <fill>
                <patternFill>
                  <bgColor theme="0"/>
                </patternFill>
              </fill>
            </x14:dxf>
          </x14:cfRule>
          <xm:sqref>D89</xm:sqref>
        </x14:conditionalFormatting>
        <x14:conditionalFormatting xmlns:xm="http://schemas.microsoft.com/office/excel/2006/main">
          <x14:cfRule type="containsText" priority="3914" operator="containsText" id="{AC14D088-849C-4256-9FEE-2DF4D4D8E13D}">
            <xm:f>NOT(ISERROR(SEARCH($G$5,D89)))</xm:f>
            <xm:f>$G$5</xm:f>
            <x14:dxf/>
          </x14:cfRule>
          <xm:sqref>D89</xm:sqref>
        </x14:conditionalFormatting>
        <x14:conditionalFormatting xmlns:xm="http://schemas.microsoft.com/office/excel/2006/main">
          <x14:cfRule type="cellIs" priority="3917" operator="equal" id="{DF371BC3-25D9-4397-B340-77E65F67B045}">
            <xm:f>'C:\Users\DJS3\AppData\Local\Microsoft\Windows\INetCache\Content.Outlook\JI8JZMX1\[Copia de 18-06-2019 (002) (003).xlsx]DATOS'!#REF!</xm:f>
            <x14:dxf>
              <font>
                <b/>
                <i val="0"/>
                <color auto="1"/>
              </font>
              <fill>
                <patternFill>
                  <bgColor theme="9"/>
                </patternFill>
              </fill>
            </x14:dxf>
          </x14:cfRule>
          <xm:sqref>D89</xm:sqref>
        </x14:conditionalFormatting>
        <x14:conditionalFormatting xmlns:xm="http://schemas.microsoft.com/office/excel/2006/main">
          <x14:cfRule type="cellIs" priority="3915" operator="equal" id="{B484C744-0361-44E2-B691-F82038C9F212}">
            <xm:f>'C:\Users\DJS3\AppData\Local\Microsoft\Windows\INetCache\Content.Outlook\JI8JZMX1\[Copia de 18-06-2019 (002) (003).xlsx]DATOS'!#REF!</xm:f>
            <x14:dxf>
              <font>
                <color rgb="FF9C0006"/>
              </font>
            </x14:dxf>
          </x14:cfRule>
          <x14:cfRule type="cellIs" priority="3916" operator="equal" id="{2D8CA23C-FAAF-4293-930E-64363994B830}">
            <xm:f>'C:\Users\DJS3\AppData\Local\Microsoft\Windows\INetCache\Content.Outlook\JI8JZMX1\[Copia de 18-06-2019 (002) (003).xlsx]DATOS'!#REF!</xm:f>
            <x14:dxf>
              <font>
                <color auto="1"/>
              </font>
              <fill>
                <patternFill>
                  <bgColor theme="0"/>
                </patternFill>
              </fill>
            </x14:dxf>
          </x14:cfRule>
          <xm:sqref>D89</xm:sqref>
        </x14:conditionalFormatting>
        <x14:conditionalFormatting xmlns:xm="http://schemas.microsoft.com/office/excel/2006/main">
          <x14:cfRule type="containsText" priority="3910" operator="containsText" id="{79736496-6E7E-4C32-9FF2-04454F39C514}">
            <xm:f>NOT(ISERROR(SEARCH($G$5,D89)))</xm:f>
            <xm:f>$G$5</xm:f>
            <x14:dxf/>
          </x14:cfRule>
          <xm:sqref>D89</xm:sqref>
        </x14:conditionalFormatting>
        <x14:conditionalFormatting xmlns:xm="http://schemas.microsoft.com/office/excel/2006/main">
          <x14:cfRule type="cellIs" priority="3913" operator="equal" id="{B00991E5-C411-493A-BE44-53539BE1AEBE}">
            <xm:f>'C:\Users\DJS3\AppData\Local\Microsoft\Windows\INetCache\Content.Outlook\JI8JZMX1\[Copia de 18-06-2019 (002) (003).xlsx]DATOS'!#REF!</xm:f>
            <x14:dxf>
              <font>
                <b/>
                <i val="0"/>
                <color auto="1"/>
              </font>
              <fill>
                <patternFill>
                  <bgColor theme="9"/>
                </patternFill>
              </fill>
            </x14:dxf>
          </x14:cfRule>
          <xm:sqref>D89</xm:sqref>
        </x14:conditionalFormatting>
        <x14:conditionalFormatting xmlns:xm="http://schemas.microsoft.com/office/excel/2006/main">
          <x14:cfRule type="cellIs" priority="3911" operator="equal" id="{953C0722-C2F5-44D5-B2AE-F8F5CA149559}">
            <xm:f>'C:\Users\DJS3\AppData\Local\Microsoft\Windows\INetCache\Content.Outlook\JI8JZMX1\[Copia de 18-06-2019 (002) (003).xlsx]DATOS'!#REF!</xm:f>
            <x14:dxf>
              <font>
                <color rgb="FF9C0006"/>
              </font>
            </x14:dxf>
          </x14:cfRule>
          <x14:cfRule type="cellIs" priority="3912" operator="equal" id="{68A91C03-F710-43FA-BD26-F1E4B528AB12}">
            <xm:f>'C:\Users\DJS3\AppData\Local\Microsoft\Windows\INetCache\Content.Outlook\JI8JZMX1\[Copia de 18-06-2019 (002) (003).xlsx]DATOS'!#REF!</xm:f>
            <x14:dxf>
              <font>
                <color auto="1"/>
              </font>
              <fill>
                <patternFill>
                  <bgColor theme="0"/>
                </patternFill>
              </fill>
            </x14:dxf>
          </x14:cfRule>
          <xm:sqref>D89</xm:sqref>
        </x14:conditionalFormatting>
        <x14:conditionalFormatting xmlns:xm="http://schemas.microsoft.com/office/excel/2006/main">
          <x14:cfRule type="containsText" priority="3906" operator="containsText" id="{E26E0C86-4782-46A6-987A-410F110FB615}">
            <xm:f>NOT(ISERROR(SEARCH($G$5,D89)))</xm:f>
            <xm:f>$G$5</xm:f>
            <x14:dxf/>
          </x14:cfRule>
          <xm:sqref>D89</xm:sqref>
        </x14:conditionalFormatting>
        <x14:conditionalFormatting xmlns:xm="http://schemas.microsoft.com/office/excel/2006/main">
          <x14:cfRule type="cellIs" priority="3909" operator="equal" id="{07927A90-73EA-4C76-9A2B-9320CB4D1CC3}">
            <xm:f>'C:\Users\DJS3\AppData\Local\Microsoft\Windows\INetCache\Content.Outlook\JI8JZMX1\[Copia de 18-06-2019 (002) (003).xlsx]DATOS'!#REF!</xm:f>
            <x14:dxf>
              <font>
                <b/>
                <i val="0"/>
                <color auto="1"/>
              </font>
              <fill>
                <patternFill>
                  <bgColor theme="9"/>
                </patternFill>
              </fill>
            </x14:dxf>
          </x14:cfRule>
          <xm:sqref>D89</xm:sqref>
        </x14:conditionalFormatting>
        <x14:conditionalFormatting xmlns:xm="http://schemas.microsoft.com/office/excel/2006/main">
          <x14:cfRule type="cellIs" priority="3907" operator="equal" id="{C8311AC6-E331-4C04-B06B-BAF4E441FAFD}">
            <xm:f>'C:\Users\DJS3\AppData\Local\Microsoft\Windows\INetCache\Content.Outlook\JI8JZMX1\[Copia de 18-06-2019 (002) (003).xlsx]DATOS'!#REF!</xm:f>
            <x14:dxf>
              <font>
                <color rgb="FF9C0006"/>
              </font>
            </x14:dxf>
          </x14:cfRule>
          <x14:cfRule type="cellIs" priority="3908" operator="equal" id="{BDFF871D-751D-450C-89B9-3CD8C708B771}">
            <xm:f>'C:\Users\DJS3\AppData\Local\Microsoft\Windows\INetCache\Content.Outlook\JI8JZMX1\[Copia de 18-06-2019 (002) (003).xlsx]DATOS'!#REF!</xm:f>
            <x14:dxf>
              <font>
                <color auto="1"/>
              </font>
              <fill>
                <patternFill>
                  <bgColor theme="0"/>
                </patternFill>
              </fill>
            </x14:dxf>
          </x14:cfRule>
          <xm:sqref>D89</xm:sqref>
        </x14:conditionalFormatting>
        <x14:conditionalFormatting xmlns:xm="http://schemas.microsoft.com/office/excel/2006/main">
          <x14:cfRule type="containsText" priority="3902" operator="containsText" id="{01C82937-B2A5-4A8F-9ABE-635C95A23132}">
            <xm:f>NOT(ISERROR(SEARCH($G$5,D89)))</xm:f>
            <xm:f>$G$5</xm:f>
            <x14:dxf/>
          </x14:cfRule>
          <xm:sqref>D89</xm:sqref>
        </x14:conditionalFormatting>
        <x14:conditionalFormatting xmlns:xm="http://schemas.microsoft.com/office/excel/2006/main">
          <x14:cfRule type="cellIs" priority="3905" operator="equal" id="{A332F240-4884-4914-B6DF-B02021BDD223}">
            <xm:f>'C:\Users\DJS3\AppData\Local\Microsoft\Windows\INetCache\Content.Outlook\JI8JZMX1\[Copia de 18-06-2019 (002) (003).xlsx]DATOS'!#REF!</xm:f>
            <x14:dxf>
              <font>
                <b/>
                <i val="0"/>
                <color auto="1"/>
              </font>
              <fill>
                <patternFill>
                  <bgColor theme="9"/>
                </patternFill>
              </fill>
            </x14:dxf>
          </x14:cfRule>
          <xm:sqref>D89</xm:sqref>
        </x14:conditionalFormatting>
        <x14:conditionalFormatting xmlns:xm="http://schemas.microsoft.com/office/excel/2006/main">
          <x14:cfRule type="cellIs" priority="3903" operator="equal" id="{7CA17824-670F-4DD5-A261-16A729D0F258}">
            <xm:f>'C:\Users\DJS3\AppData\Local\Microsoft\Windows\INetCache\Content.Outlook\JI8JZMX1\[Copia de 18-06-2019 (002) (003).xlsx]DATOS'!#REF!</xm:f>
            <x14:dxf>
              <font>
                <color rgb="FF9C0006"/>
              </font>
            </x14:dxf>
          </x14:cfRule>
          <x14:cfRule type="cellIs" priority="3904" operator="equal" id="{138CF86A-3777-4623-8A91-3AC7A3DA0647}">
            <xm:f>'C:\Users\DJS3\AppData\Local\Microsoft\Windows\INetCache\Content.Outlook\JI8JZMX1\[Copia de 18-06-2019 (002) (003).xlsx]DATOS'!#REF!</xm:f>
            <x14:dxf>
              <font>
                <color auto="1"/>
              </font>
              <fill>
                <patternFill>
                  <bgColor theme="0"/>
                </patternFill>
              </fill>
            </x14:dxf>
          </x14:cfRule>
          <xm:sqref>D89</xm:sqref>
        </x14:conditionalFormatting>
        <x14:conditionalFormatting xmlns:xm="http://schemas.microsoft.com/office/excel/2006/main">
          <x14:cfRule type="containsText" priority="3898" operator="containsText" id="{4AAE45CB-6C6E-41C2-B3EC-F4E296B662BF}">
            <xm:f>NOT(ISERROR(SEARCH($G$5,D89)))</xm:f>
            <xm:f>$G$5</xm:f>
            <x14:dxf/>
          </x14:cfRule>
          <xm:sqref>D89</xm:sqref>
        </x14:conditionalFormatting>
        <x14:conditionalFormatting xmlns:xm="http://schemas.microsoft.com/office/excel/2006/main">
          <x14:cfRule type="cellIs" priority="3901" operator="equal" id="{37311EEC-C85F-4901-81B2-2376C6ADBA40}">
            <xm:f>'C:\Users\DJS3\AppData\Local\Microsoft\Windows\INetCache\Content.Outlook\JI8JZMX1\[Copia de 18-06-2019 (002) (003).xlsx]DATOS'!#REF!</xm:f>
            <x14:dxf>
              <font>
                <b/>
                <i val="0"/>
                <color auto="1"/>
              </font>
              <fill>
                <patternFill>
                  <bgColor theme="9"/>
                </patternFill>
              </fill>
            </x14:dxf>
          </x14:cfRule>
          <xm:sqref>D89</xm:sqref>
        </x14:conditionalFormatting>
        <x14:conditionalFormatting xmlns:xm="http://schemas.microsoft.com/office/excel/2006/main">
          <x14:cfRule type="cellIs" priority="3899" operator="equal" id="{7F657F96-4827-4D13-80F2-2AB605AF1D33}">
            <xm:f>'C:\Users\DJS3\AppData\Local\Microsoft\Windows\INetCache\Content.Outlook\JI8JZMX1\[Copia de 18-06-2019 (002) (003).xlsx]DATOS'!#REF!</xm:f>
            <x14:dxf>
              <font>
                <color rgb="FF9C0006"/>
              </font>
            </x14:dxf>
          </x14:cfRule>
          <x14:cfRule type="cellIs" priority="3900" operator="equal" id="{1950484C-3F7E-42B0-A0E4-E3DE299D0987}">
            <xm:f>'C:\Users\DJS3\AppData\Local\Microsoft\Windows\INetCache\Content.Outlook\JI8JZMX1\[Copia de 18-06-2019 (002) (003).xlsx]DATOS'!#REF!</xm:f>
            <x14:dxf>
              <font>
                <color auto="1"/>
              </font>
              <fill>
                <patternFill>
                  <bgColor theme="0"/>
                </patternFill>
              </fill>
            </x14:dxf>
          </x14:cfRule>
          <xm:sqref>D89</xm:sqref>
        </x14:conditionalFormatting>
        <x14:conditionalFormatting xmlns:xm="http://schemas.microsoft.com/office/excel/2006/main">
          <x14:cfRule type="containsText" priority="3890" operator="containsText" id="{4FFACEAE-7698-4F7C-A785-7F6C25F1DAB8}">
            <xm:f>NOT(ISERROR(SEARCH($G$5,D89)))</xm:f>
            <xm:f>$G$5</xm:f>
            <x14:dxf/>
          </x14:cfRule>
          <xm:sqref>D89</xm:sqref>
        </x14:conditionalFormatting>
        <x14:conditionalFormatting xmlns:xm="http://schemas.microsoft.com/office/excel/2006/main">
          <x14:cfRule type="cellIs" priority="3893" operator="equal" id="{A6A5C0A7-80D1-4AAB-8A5F-68792ECCA411}">
            <xm:f>'C:\Users\DJS3\AppData\Local\Microsoft\Windows\INetCache\Content.Outlook\JI8JZMX1\[Copia de 18-06-2019 (002) (003).xlsx]DATOS'!#REF!</xm:f>
            <x14:dxf>
              <font>
                <b/>
                <i val="0"/>
                <color auto="1"/>
              </font>
              <fill>
                <patternFill>
                  <bgColor theme="9"/>
                </patternFill>
              </fill>
            </x14:dxf>
          </x14:cfRule>
          <xm:sqref>D89</xm:sqref>
        </x14:conditionalFormatting>
        <x14:conditionalFormatting xmlns:xm="http://schemas.microsoft.com/office/excel/2006/main">
          <x14:cfRule type="cellIs" priority="3891" operator="equal" id="{E8FB9A0D-3932-42EC-ACD2-7E9662591972}">
            <xm:f>'C:\Users\DJS3\AppData\Local\Microsoft\Windows\INetCache\Content.Outlook\JI8JZMX1\[Copia de 18-06-2019 (002) (003).xlsx]DATOS'!#REF!</xm:f>
            <x14:dxf>
              <font>
                <color rgb="FF9C0006"/>
              </font>
            </x14:dxf>
          </x14:cfRule>
          <x14:cfRule type="cellIs" priority="3892" operator="equal" id="{724E5BDA-E310-4934-8D95-13386145655F}">
            <xm:f>'C:\Users\DJS3\AppData\Local\Microsoft\Windows\INetCache\Content.Outlook\JI8JZMX1\[Copia de 18-06-2019 (002) (003).xlsx]DATOS'!#REF!</xm:f>
            <x14:dxf>
              <font>
                <color auto="1"/>
              </font>
              <fill>
                <patternFill>
                  <bgColor theme="0"/>
                </patternFill>
              </fill>
            </x14:dxf>
          </x14:cfRule>
          <xm:sqref>D89</xm:sqref>
        </x14:conditionalFormatting>
        <x14:conditionalFormatting xmlns:xm="http://schemas.microsoft.com/office/excel/2006/main">
          <x14:cfRule type="containsText" priority="3897" operator="containsText" id="{D360B620-C7FF-4C2E-A83A-6FE12361EE5F}">
            <xm:f>NOT(ISERROR(SEARCH(#REF!,D89)))</xm:f>
            <xm:f>#REF!</xm:f>
            <x14:dxf/>
          </x14:cfRule>
          <xm:sqref>D89</xm:sqref>
        </x14:conditionalFormatting>
        <x14:conditionalFormatting xmlns:xm="http://schemas.microsoft.com/office/excel/2006/main">
          <x14:cfRule type="containsText" priority="3886" operator="containsText" id="{F37220D1-45BE-4371-84A7-29A580055C00}">
            <xm:f>NOT(ISERROR(SEARCH($G$5,D89)))</xm:f>
            <xm:f>$G$5</xm:f>
            <x14:dxf/>
          </x14:cfRule>
          <xm:sqref>D89</xm:sqref>
        </x14:conditionalFormatting>
        <x14:conditionalFormatting xmlns:xm="http://schemas.microsoft.com/office/excel/2006/main">
          <x14:cfRule type="cellIs" priority="3889" operator="equal" id="{6D05C640-F7DB-4423-B8B1-689F26D6B43C}">
            <xm:f>'C:\Users\DJS3\AppData\Local\Microsoft\Windows\INetCache\Content.Outlook\JI8JZMX1\[Copia de 18-06-2019 (002) (003).xlsx]DATOS'!#REF!</xm:f>
            <x14:dxf>
              <font>
                <b/>
                <i val="0"/>
                <color auto="1"/>
              </font>
              <fill>
                <patternFill>
                  <bgColor theme="9"/>
                </patternFill>
              </fill>
            </x14:dxf>
          </x14:cfRule>
          <xm:sqref>D89</xm:sqref>
        </x14:conditionalFormatting>
        <x14:conditionalFormatting xmlns:xm="http://schemas.microsoft.com/office/excel/2006/main">
          <x14:cfRule type="cellIs" priority="3887" operator="equal" id="{54EDAE4C-1C02-4F99-AB37-3C80869A4EA9}">
            <xm:f>'C:\Users\DJS3\AppData\Local\Microsoft\Windows\INetCache\Content.Outlook\JI8JZMX1\[Copia de 18-06-2019 (002) (003).xlsx]DATOS'!#REF!</xm:f>
            <x14:dxf>
              <font>
                <color rgb="FF9C0006"/>
              </font>
            </x14:dxf>
          </x14:cfRule>
          <x14:cfRule type="cellIs" priority="3888" operator="equal" id="{8C335EF4-278A-40F9-8933-2346A2A9190D}">
            <xm:f>'C:\Users\DJS3\AppData\Local\Microsoft\Windows\INetCache\Content.Outlook\JI8JZMX1\[Copia de 18-06-2019 (002) (003).xlsx]DATOS'!#REF!</xm:f>
            <x14:dxf>
              <font>
                <color auto="1"/>
              </font>
              <fill>
                <patternFill>
                  <bgColor theme="0"/>
                </patternFill>
              </fill>
            </x14:dxf>
          </x14:cfRule>
          <xm:sqref>D89</xm:sqref>
        </x14:conditionalFormatting>
        <x14:conditionalFormatting xmlns:xm="http://schemas.microsoft.com/office/excel/2006/main">
          <x14:cfRule type="containsText" priority="3882" operator="containsText" id="{544D232F-6FC5-4749-92DB-6865F571DE36}">
            <xm:f>NOT(ISERROR(SEARCH($G$5,D89)))</xm:f>
            <xm:f>$G$5</xm:f>
            <x14:dxf/>
          </x14:cfRule>
          <xm:sqref>D89</xm:sqref>
        </x14:conditionalFormatting>
        <x14:conditionalFormatting xmlns:xm="http://schemas.microsoft.com/office/excel/2006/main">
          <x14:cfRule type="cellIs" priority="3885" operator="equal" id="{BB892A2B-BF78-45C7-A5F4-6CC7D8E4B0BB}">
            <xm:f>'C:\Users\DJS3\AppData\Local\Microsoft\Windows\INetCache\Content.Outlook\JI8JZMX1\[Copia de 18-06-2019 (002) (003).xlsx]DATOS'!#REF!</xm:f>
            <x14:dxf>
              <font>
                <b/>
                <i val="0"/>
                <color auto="1"/>
              </font>
              <fill>
                <patternFill>
                  <bgColor theme="9"/>
                </patternFill>
              </fill>
            </x14:dxf>
          </x14:cfRule>
          <xm:sqref>D89</xm:sqref>
        </x14:conditionalFormatting>
        <x14:conditionalFormatting xmlns:xm="http://schemas.microsoft.com/office/excel/2006/main">
          <x14:cfRule type="cellIs" priority="3883" operator="equal" id="{260C599B-70C3-43DC-B0AF-10B4041D853F}">
            <xm:f>'C:\Users\DJS3\AppData\Local\Microsoft\Windows\INetCache\Content.Outlook\JI8JZMX1\[Copia de 18-06-2019 (002) (003).xlsx]DATOS'!#REF!</xm:f>
            <x14:dxf>
              <font>
                <color rgb="FF9C0006"/>
              </font>
            </x14:dxf>
          </x14:cfRule>
          <x14:cfRule type="cellIs" priority="3884" operator="equal" id="{77E6FCEB-B3F4-4FA8-9C64-CC287445E945}">
            <xm:f>'C:\Users\DJS3\AppData\Local\Microsoft\Windows\INetCache\Content.Outlook\JI8JZMX1\[Copia de 18-06-2019 (002) (003).xlsx]DATOS'!#REF!</xm:f>
            <x14:dxf>
              <font>
                <color auto="1"/>
              </font>
              <fill>
                <patternFill>
                  <bgColor theme="0"/>
                </patternFill>
              </fill>
            </x14:dxf>
          </x14:cfRule>
          <xm:sqref>D89</xm:sqref>
        </x14:conditionalFormatting>
        <x14:conditionalFormatting xmlns:xm="http://schemas.microsoft.com/office/excel/2006/main">
          <x14:cfRule type="containsText" priority="3878" operator="containsText" id="{A754B60F-6B9B-43CB-8EEC-C8BB17269E60}">
            <xm:f>NOT(ISERROR(SEARCH($G$5,D89)))</xm:f>
            <xm:f>$G$5</xm:f>
            <x14:dxf/>
          </x14:cfRule>
          <xm:sqref>D89</xm:sqref>
        </x14:conditionalFormatting>
        <x14:conditionalFormatting xmlns:xm="http://schemas.microsoft.com/office/excel/2006/main">
          <x14:cfRule type="cellIs" priority="3881" operator="equal" id="{2AABBA75-CA14-4C39-83BA-596F85DD3FAF}">
            <xm:f>'C:\Users\DJS3\AppData\Local\Microsoft\Windows\INetCache\Content.Outlook\JI8JZMX1\[Copia de 18-06-2019 (002) (003).xlsx]DATOS'!#REF!</xm:f>
            <x14:dxf>
              <font>
                <b/>
                <i val="0"/>
                <color auto="1"/>
              </font>
              <fill>
                <patternFill>
                  <bgColor theme="9"/>
                </patternFill>
              </fill>
            </x14:dxf>
          </x14:cfRule>
          <xm:sqref>D89</xm:sqref>
        </x14:conditionalFormatting>
        <x14:conditionalFormatting xmlns:xm="http://schemas.microsoft.com/office/excel/2006/main">
          <x14:cfRule type="cellIs" priority="3879" operator="equal" id="{B7FC1D26-2EA8-4798-A672-3ABF8728290F}">
            <xm:f>'C:\Users\DJS3\AppData\Local\Microsoft\Windows\INetCache\Content.Outlook\JI8JZMX1\[Copia de 18-06-2019 (002) (003).xlsx]DATOS'!#REF!</xm:f>
            <x14:dxf>
              <font>
                <color rgb="FF9C0006"/>
              </font>
            </x14:dxf>
          </x14:cfRule>
          <x14:cfRule type="cellIs" priority="3880" operator="equal" id="{AAA0FE8D-1540-4779-8721-64AD13118D8D}">
            <xm:f>'C:\Users\DJS3\AppData\Local\Microsoft\Windows\INetCache\Content.Outlook\JI8JZMX1\[Copia de 18-06-2019 (002) (003).xlsx]DATOS'!#REF!</xm:f>
            <x14:dxf>
              <font>
                <color auto="1"/>
              </font>
              <fill>
                <patternFill>
                  <bgColor theme="0"/>
                </patternFill>
              </fill>
            </x14:dxf>
          </x14:cfRule>
          <xm:sqref>D89</xm:sqref>
        </x14:conditionalFormatting>
        <x14:conditionalFormatting xmlns:xm="http://schemas.microsoft.com/office/excel/2006/main">
          <x14:cfRule type="containsText" priority="3874" operator="containsText" id="{E2FB45C3-EB85-419B-BEAC-B279D5E13C43}">
            <xm:f>NOT(ISERROR(SEARCH($G$5,D89)))</xm:f>
            <xm:f>$G$5</xm:f>
            <x14:dxf/>
          </x14:cfRule>
          <xm:sqref>D89</xm:sqref>
        </x14:conditionalFormatting>
        <x14:conditionalFormatting xmlns:xm="http://schemas.microsoft.com/office/excel/2006/main">
          <x14:cfRule type="cellIs" priority="3877" operator="equal" id="{A7615394-5350-4FDA-B700-E86E2E68AC98}">
            <xm:f>'C:\Users\DJS3\AppData\Local\Microsoft\Windows\INetCache\Content.Outlook\JI8JZMX1\[Copia de 18-06-2019 (002) (003).xlsx]DATOS'!#REF!</xm:f>
            <x14:dxf>
              <font>
                <b/>
                <i val="0"/>
                <color auto="1"/>
              </font>
              <fill>
                <patternFill>
                  <bgColor theme="9"/>
                </patternFill>
              </fill>
            </x14:dxf>
          </x14:cfRule>
          <xm:sqref>D89</xm:sqref>
        </x14:conditionalFormatting>
        <x14:conditionalFormatting xmlns:xm="http://schemas.microsoft.com/office/excel/2006/main">
          <x14:cfRule type="cellIs" priority="3875" operator="equal" id="{42C63010-88C1-4B6A-A4A0-FA9ED7D09734}">
            <xm:f>'C:\Users\DJS3\AppData\Local\Microsoft\Windows\INetCache\Content.Outlook\JI8JZMX1\[Copia de 18-06-2019 (002) (003).xlsx]DATOS'!#REF!</xm:f>
            <x14:dxf>
              <font>
                <color rgb="FF9C0006"/>
              </font>
            </x14:dxf>
          </x14:cfRule>
          <x14:cfRule type="cellIs" priority="3876" operator="equal" id="{D7A94C48-0A40-49C8-BE6E-798A4D5B5E7E}">
            <xm:f>'C:\Users\DJS3\AppData\Local\Microsoft\Windows\INetCache\Content.Outlook\JI8JZMX1\[Copia de 18-06-2019 (002) (003).xlsx]DATOS'!#REF!</xm:f>
            <x14:dxf>
              <font>
                <color auto="1"/>
              </font>
              <fill>
                <patternFill>
                  <bgColor theme="0"/>
                </patternFill>
              </fill>
            </x14:dxf>
          </x14:cfRule>
          <xm:sqref>D89</xm:sqref>
        </x14:conditionalFormatting>
        <x14:conditionalFormatting xmlns:xm="http://schemas.microsoft.com/office/excel/2006/main">
          <x14:cfRule type="containsText" priority="3870" operator="containsText" id="{2704147D-6AF2-4DBC-80EA-155414738736}">
            <xm:f>NOT(ISERROR(SEARCH($G$5,D89)))</xm:f>
            <xm:f>$G$5</xm:f>
            <x14:dxf/>
          </x14:cfRule>
          <xm:sqref>D89</xm:sqref>
        </x14:conditionalFormatting>
        <x14:conditionalFormatting xmlns:xm="http://schemas.microsoft.com/office/excel/2006/main">
          <x14:cfRule type="cellIs" priority="3873" operator="equal" id="{2B8D4BB9-1235-41F5-914E-A5C310447F69}">
            <xm:f>'C:\Users\DJS3\AppData\Local\Microsoft\Windows\INetCache\Content.Outlook\JI8JZMX1\[Copia de 18-06-2019 (002) (003).xlsx]DATOS'!#REF!</xm:f>
            <x14:dxf>
              <font>
                <b/>
                <i val="0"/>
                <color auto="1"/>
              </font>
              <fill>
                <patternFill>
                  <bgColor theme="9"/>
                </patternFill>
              </fill>
            </x14:dxf>
          </x14:cfRule>
          <xm:sqref>D89</xm:sqref>
        </x14:conditionalFormatting>
        <x14:conditionalFormatting xmlns:xm="http://schemas.microsoft.com/office/excel/2006/main">
          <x14:cfRule type="cellIs" priority="3871" operator="equal" id="{E46D0388-F66F-4A6A-86A3-B0E0044E3C44}">
            <xm:f>'C:\Users\DJS3\AppData\Local\Microsoft\Windows\INetCache\Content.Outlook\JI8JZMX1\[Copia de 18-06-2019 (002) (003).xlsx]DATOS'!#REF!</xm:f>
            <x14:dxf>
              <font>
                <color rgb="FF9C0006"/>
              </font>
            </x14:dxf>
          </x14:cfRule>
          <x14:cfRule type="cellIs" priority="3872" operator="equal" id="{38467882-B66F-4DE5-9B73-F389BCB53865}">
            <xm:f>'C:\Users\DJS3\AppData\Local\Microsoft\Windows\INetCache\Content.Outlook\JI8JZMX1\[Copia de 18-06-2019 (002) (003).xlsx]DATOS'!#REF!</xm:f>
            <x14:dxf>
              <font>
                <color auto="1"/>
              </font>
              <fill>
                <patternFill>
                  <bgColor theme="0"/>
                </patternFill>
              </fill>
            </x14:dxf>
          </x14:cfRule>
          <xm:sqref>D89</xm:sqref>
        </x14:conditionalFormatting>
        <x14:conditionalFormatting xmlns:xm="http://schemas.microsoft.com/office/excel/2006/main">
          <x14:cfRule type="containsText" priority="3866" operator="containsText" id="{E41D7D70-B93D-480C-8F37-C9B608356113}">
            <xm:f>NOT(ISERROR(SEARCH($G$5,D89)))</xm:f>
            <xm:f>$G$5</xm:f>
            <x14:dxf/>
          </x14:cfRule>
          <xm:sqref>D89</xm:sqref>
        </x14:conditionalFormatting>
        <x14:conditionalFormatting xmlns:xm="http://schemas.microsoft.com/office/excel/2006/main">
          <x14:cfRule type="cellIs" priority="3869" operator="equal" id="{298AFD2D-4443-4D46-ABE6-2A22B7B5D4A2}">
            <xm:f>'C:\Users\DJS3\AppData\Local\Microsoft\Windows\INetCache\Content.Outlook\JI8JZMX1\[Copia de 18-06-2019 (002) (003).xlsx]DATOS'!#REF!</xm:f>
            <x14:dxf>
              <font>
                <b/>
                <i val="0"/>
                <color auto="1"/>
              </font>
              <fill>
                <patternFill>
                  <bgColor theme="9"/>
                </patternFill>
              </fill>
            </x14:dxf>
          </x14:cfRule>
          <xm:sqref>D89</xm:sqref>
        </x14:conditionalFormatting>
        <x14:conditionalFormatting xmlns:xm="http://schemas.microsoft.com/office/excel/2006/main">
          <x14:cfRule type="cellIs" priority="3867" operator="equal" id="{FDFEC99D-9B09-460E-8BE9-D2D00AAD2E17}">
            <xm:f>'C:\Users\DJS3\AppData\Local\Microsoft\Windows\INetCache\Content.Outlook\JI8JZMX1\[Copia de 18-06-2019 (002) (003).xlsx]DATOS'!#REF!</xm:f>
            <x14:dxf>
              <font>
                <color rgb="FF9C0006"/>
              </font>
            </x14:dxf>
          </x14:cfRule>
          <x14:cfRule type="cellIs" priority="3868" operator="equal" id="{18AFC376-6A35-4E28-97EF-9102F2AE9FA8}">
            <xm:f>'C:\Users\DJS3\AppData\Local\Microsoft\Windows\INetCache\Content.Outlook\JI8JZMX1\[Copia de 18-06-2019 (002) (003).xlsx]DATOS'!#REF!</xm:f>
            <x14:dxf>
              <font>
                <color auto="1"/>
              </font>
              <fill>
                <patternFill>
                  <bgColor theme="0"/>
                </patternFill>
              </fill>
            </x14:dxf>
          </x14:cfRule>
          <xm:sqref>D89</xm:sqref>
        </x14:conditionalFormatting>
        <x14:conditionalFormatting xmlns:xm="http://schemas.microsoft.com/office/excel/2006/main">
          <x14:cfRule type="containsText" priority="3858" operator="containsText" id="{56E11AEC-4B20-42C8-A105-AD51A1D113C5}">
            <xm:f>NOT(ISERROR(SEARCH($G$5,D89)))</xm:f>
            <xm:f>$G$5</xm:f>
            <x14:dxf/>
          </x14:cfRule>
          <xm:sqref>D89</xm:sqref>
        </x14:conditionalFormatting>
        <x14:conditionalFormatting xmlns:xm="http://schemas.microsoft.com/office/excel/2006/main">
          <x14:cfRule type="cellIs" priority="3861" operator="equal" id="{B5729862-2F52-43AE-AB18-81DA585CD5A8}">
            <xm:f>'C:\Users\DJS3\AppData\Local\Microsoft\Windows\INetCache\Content.Outlook\JI8JZMX1\[Copia de 18-06-2019 (002) (003).xlsx]DATOS'!#REF!</xm:f>
            <x14:dxf>
              <font>
                <b/>
                <i val="0"/>
                <color auto="1"/>
              </font>
              <fill>
                <patternFill>
                  <bgColor theme="9"/>
                </patternFill>
              </fill>
            </x14:dxf>
          </x14:cfRule>
          <xm:sqref>D89</xm:sqref>
        </x14:conditionalFormatting>
        <x14:conditionalFormatting xmlns:xm="http://schemas.microsoft.com/office/excel/2006/main">
          <x14:cfRule type="cellIs" priority="3859" operator="equal" id="{E83B48F8-F85E-4ADE-B37B-2D093F75990E}">
            <xm:f>'C:\Users\DJS3\AppData\Local\Microsoft\Windows\INetCache\Content.Outlook\JI8JZMX1\[Copia de 18-06-2019 (002) (003).xlsx]DATOS'!#REF!</xm:f>
            <x14:dxf>
              <font>
                <color rgb="FF9C0006"/>
              </font>
            </x14:dxf>
          </x14:cfRule>
          <x14:cfRule type="cellIs" priority="3860" operator="equal" id="{1C6D4368-5879-49E6-8FC0-30F8E8369C3E}">
            <xm:f>'C:\Users\DJS3\AppData\Local\Microsoft\Windows\INetCache\Content.Outlook\JI8JZMX1\[Copia de 18-06-2019 (002) (003).xlsx]DATOS'!#REF!</xm:f>
            <x14:dxf>
              <font>
                <color auto="1"/>
              </font>
              <fill>
                <patternFill>
                  <bgColor theme="0"/>
                </patternFill>
              </fill>
            </x14:dxf>
          </x14:cfRule>
          <xm:sqref>D89</xm:sqref>
        </x14:conditionalFormatting>
        <x14:conditionalFormatting xmlns:xm="http://schemas.microsoft.com/office/excel/2006/main">
          <x14:cfRule type="containsText" priority="3865" operator="containsText" id="{E659EFDE-17BE-42E1-A998-D2F49B66AE9B}">
            <xm:f>NOT(ISERROR(SEARCH(#REF!,D89)))</xm:f>
            <xm:f>#REF!</xm:f>
            <x14:dxf/>
          </x14:cfRule>
          <xm:sqref>D89</xm:sqref>
        </x14:conditionalFormatting>
        <x14:conditionalFormatting xmlns:xm="http://schemas.microsoft.com/office/excel/2006/main">
          <x14:cfRule type="containsText" priority="3854" operator="containsText" id="{5A69CD6D-400A-46CD-956B-4D28BE68004B}">
            <xm:f>NOT(ISERROR(SEARCH($G$5,D89)))</xm:f>
            <xm:f>$G$5</xm:f>
            <x14:dxf/>
          </x14:cfRule>
          <xm:sqref>D89</xm:sqref>
        </x14:conditionalFormatting>
        <x14:conditionalFormatting xmlns:xm="http://schemas.microsoft.com/office/excel/2006/main">
          <x14:cfRule type="cellIs" priority="3857" operator="equal" id="{C1A6F4A4-8765-413F-8BAC-267616827F51}">
            <xm:f>'C:\Users\DJS3\AppData\Local\Microsoft\Windows\INetCache\Content.Outlook\JI8JZMX1\[Copia de 18-06-2019 (002) (003).xlsx]DATOS'!#REF!</xm:f>
            <x14:dxf>
              <font>
                <b/>
                <i val="0"/>
                <color auto="1"/>
              </font>
              <fill>
                <patternFill>
                  <bgColor theme="9"/>
                </patternFill>
              </fill>
            </x14:dxf>
          </x14:cfRule>
          <xm:sqref>D89</xm:sqref>
        </x14:conditionalFormatting>
        <x14:conditionalFormatting xmlns:xm="http://schemas.microsoft.com/office/excel/2006/main">
          <x14:cfRule type="cellIs" priority="3855" operator="equal" id="{059AA620-339A-4112-AE8F-AFF2C234C3D2}">
            <xm:f>'C:\Users\DJS3\AppData\Local\Microsoft\Windows\INetCache\Content.Outlook\JI8JZMX1\[Copia de 18-06-2019 (002) (003).xlsx]DATOS'!#REF!</xm:f>
            <x14:dxf>
              <font>
                <color rgb="FF9C0006"/>
              </font>
            </x14:dxf>
          </x14:cfRule>
          <x14:cfRule type="cellIs" priority="3856" operator="equal" id="{6757585C-D3C9-49B8-8B81-CDD2DF6149B9}">
            <xm:f>'C:\Users\DJS3\AppData\Local\Microsoft\Windows\INetCache\Content.Outlook\JI8JZMX1\[Copia de 18-06-2019 (002) (003).xlsx]DATOS'!#REF!</xm:f>
            <x14:dxf>
              <font>
                <color auto="1"/>
              </font>
              <fill>
                <patternFill>
                  <bgColor theme="0"/>
                </patternFill>
              </fill>
            </x14:dxf>
          </x14:cfRule>
          <xm:sqref>D89</xm:sqref>
        </x14:conditionalFormatting>
        <x14:conditionalFormatting xmlns:xm="http://schemas.microsoft.com/office/excel/2006/main">
          <x14:cfRule type="containsText" priority="3850" operator="containsText" id="{9DFD6825-DB7F-4907-A48A-0655E7435FA8}">
            <xm:f>NOT(ISERROR(SEARCH($G$5,D89)))</xm:f>
            <xm:f>$G$5</xm:f>
            <x14:dxf/>
          </x14:cfRule>
          <xm:sqref>D89</xm:sqref>
        </x14:conditionalFormatting>
        <x14:conditionalFormatting xmlns:xm="http://schemas.microsoft.com/office/excel/2006/main">
          <x14:cfRule type="cellIs" priority="3853" operator="equal" id="{B4A92410-71BB-4593-B150-9F56B0D2DD78}">
            <xm:f>'C:\Users\DJS3\AppData\Local\Microsoft\Windows\INetCache\Content.Outlook\JI8JZMX1\[Copia de 18-06-2019 (002) (003).xlsx]DATOS'!#REF!</xm:f>
            <x14:dxf>
              <font>
                <b/>
                <i val="0"/>
                <color auto="1"/>
              </font>
              <fill>
                <patternFill>
                  <bgColor theme="9"/>
                </patternFill>
              </fill>
            </x14:dxf>
          </x14:cfRule>
          <xm:sqref>D89</xm:sqref>
        </x14:conditionalFormatting>
        <x14:conditionalFormatting xmlns:xm="http://schemas.microsoft.com/office/excel/2006/main">
          <x14:cfRule type="cellIs" priority="3851" operator="equal" id="{49E1E02F-EE64-43EF-BEDC-E2530A13C36A}">
            <xm:f>'C:\Users\DJS3\AppData\Local\Microsoft\Windows\INetCache\Content.Outlook\JI8JZMX1\[Copia de 18-06-2019 (002) (003).xlsx]DATOS'!#REF!</xm:f>
            <x14:dxf>
              <font>
                <color rgb="FF9C0006"/>
              </font>
            </x14:dxf>
          </x14:cfRule>
          <x14:cfRule type="cellIs" priority="3852" operator="equal" id="{B0CA4BB8-A06D-4EED-BEE9-7052813A73E7}">
            <xm:f>'C:\Users\DJS3\AppData\Local\Microsoft\Windows\INetCache\Content.Outlook\JI8JZMX1\[Copia de 18-06-2019 (002) (003).xlsx]DATOS'!#REF!</xm:f>
            <x14:dxf>
              <font>
                <color auto="1"/>
              </font>
              <fill>
                <patternFill>
                  <bgColor theme="0"/>
                </patternFill>
              </fill>
            </x14:dxf>
          </x14:cfRule>
          <xm:sqref>D89</xm:sqref>
        </x14:conditionalFormatting>
        <x14:conditionalFormatting xmlns:xm="http://schemas.microsoft.com/office/excel/2006/main">
          <x14:cfRule type="containsText" priority="3846" operator="containsText" id="{E6DB76E0-F47B-4A1A-8B2F-1B30287DFB0C}">
            <xm:f>NOT(ISERROR(SEARCH($G$5,D89)))</xm:f>
            <xm:f>$G$5</xm:f>
            <x14:dxf/>
          </x14:cfRule>
          <xm:sqref>D89</xm:sqref>
        </x14:conditionalFormatting>
        <x14:conditionalFormatting xmlns:xm="http://schemas.microsoft.com/office/excel/2006/main">
          <x14:cfRule type="cellIs" priority="3849" operator="equal" id="{B4F06F2B-4512-4407-BC3E-232D66C8BD17}">
            <xm:f>'C:\Users\DJS3\AppData\Local\Microsoft\Windows\INetCache\Content.Outlook\JI8JZMX1\[Copia de 18-06-2019 (002) (003).xlsx]DATOS'!#REF!</xm:f>
            <x14:dxf>
              <font>
                <b/>
                <i val="0"/>
                <color auto="1"/>
              </font>
              <fill>
                <patternFill>
                  <bgColor theme="9"/>
                </patternFill>
              </fill>
            </x14:dxf>
          </x14:cfRule>
          <xm:sqref>D89</xm:sqref>
        </x14:conditionalFormatting>
        <x14:conditionalFormatting xmlns:xm="http://schemas.microsoft.com/office/excel/2006/main">
          <x14:cfRule type="cellIs" priority="3847" operator="equal" id="{6A5DD25F-4F98-4ADA-866B-EB3D22226F83}">
            <xm:f>'C:\Users\DJS3\AppData\Local\Microsoft\Windows\INetCache\Content.Outlook\JI8JZMX1\[Copia de 18-06-2019 (002) (003).xlsx]DATOS'!#REF!</xm:f>
            <x14:dxf>
              <font>
                <color rgb="FF9C0006"/>
              </font>
            </x14:dxf>
          </x14:cfRule>
          <x14:cfRule type="cellIs" priority="3848" operator="equal" id="{0105FC5D-D900-4424-AAC2-F71DDF43E92E}">
            <xm:f>'C:\Users\DJS3\AppData\Local\Microsoft\Windows\INetCache\Content.Outlook\JI8JZMX1\[Copia de 18-06-2019 (002) (003).xlsx]DATOS'!#REF!</xm:f>
            <x14:dxf>
              <font>
                <color auto="1"/>
              </font>
              <fill>
                <patternFill>
                  <bgColor theme="0"/>
                </patternFill>
              </fill>
            </x14:dxf>
          </x14:cfRule>
          <xm:sqref>D89</xm:sqref>
        </x14:conditionalFormatting>
        <x14:conditionalFormatting xmlns:xm="http://schemas.microsoft.com/office/excel/2006/main">
          <x14:cfRule type="containsText" priority="3842" operator="containsText" id="{ECC2AC2D-615F-4CF5-A9DE-DEBC72FEBFD1}">
            <xm:f>NOT(ISERROR(SEARCH($G$5,D89)))</xm:f>
            <xm:f>$G$5</xm:f>
            <x14:dxf/>
          </x14:cfRule>
          <xm:sqref>D89</xm:sqref>
        </x14:conditionalFormatting>
        <x14:conditionalFormatting xmlns:xm="http://schemas.microsoft.com/office/excel/2006/main">
          <x14:cfRule type="cellIs" priority="3845" operator="equal" id="{7D25BCCC-E4B1-4968-A532-C832B8125701}">
            <xm:f>'C:\Users\DJS3\AppData\Local\Microsoft\Windows\INetCache\Content.Outlook\JI8JZMX1\[Copia de 18-06-2019 (002) (003).xlsx]DATOS'!#REF!</xm:f>
            <x14:dxf>
              <font>
                <b/>
                <i val="0"/>
                <color auto="1"/>
              </font>
              <fill>
                <patternFill>
                  <bgColor theme="9"/>
                </patternFill>
              </fill>
            </x14:dxf>
          </x14:cfRule>
          <xm:sqref>D89</xm:sqref>
        </x14:conditionalFormatting>
        <x14:conditionalFormatting xmlns:xm="http://schemas.microsoft.com/office/excel/2006/main">
          <x14:cfRule type="cellIs" priority="3843" operator="equal" id="{2C9B0A86-B31F-4791-9FDE-C78B9D686F91}">
            <xm:f>'C:\Users\DJS3\AppData\Local\Microsoft\Windows\INetCache\Content.Outlook\JI8JZMX1\[Copia de 18-06-2019 (002) (003).xlsx]DATOS'!#REF!</xm:f>
            <x14:dxf>
              <font>
                <color rgb="FF9C0006"/>
              </font>
            </x14:dxf>
          </x14:cfRule>
          <x14:cfRule type="cellIs" priority="3844" operator="equal" id="{910756B8-8EE8-456E-8CB6-841084D954F8}">
            <xm:f>'C:\Users\DJS3\AppData\Local\Microsoft\Windows\INetCache\Content.Outlook\JI8JZMX1\[Copia de 18-06-2019 (002) (003).xlsx]DATOS'!#REF!</xm:f>
            <x14:dxf>
              <font>
                <color auto="1"/>
              </font>
              <fill>
                <patternFill>
                  <bgColor theme="0"/>
                </patternFill>
              </fill>
            </x14:dxf>
          </x14:cfRule>
          <xm:sqref>D89</xm:sqref>
        </x14:conditionalFormatting>
        <x14:conditionalFormatting xmlns:xm="http://schemas.microsoft.com/office/excel/2006/main">
          <x14:cfRule type="containsText" priority="3838" operator="containsText" id="{78988C4C-A320-42F5-B461-ED204FE44034}">
            <xm:f>NOT(ISERROR(SEARCH($G$5,D89)))</xm:f>
            <xm:f>$G$5</xm:f>
            <x14:dxf/>
          </x14:cfRule>
          <xm:sqref>D89</xm:sqref>
        </x14:conditionalFormatting>
        <x14:conditionalFormatting xmlns:xm="http://schemas.microsoft.com/office/excel/2006/main">
          <x14:cfRule type="cellIs" priority="3841" operator="equal" id="{0118D944-8666-49C6-AE3C-3AA4E913D482}">
            <xm:f>'C:\Users\DJS3\AppData\Local\Microsoft\Windows\INetCache\Content.Outlook\JI8JZMX1\[Copia de 18-06-2019 (002) (003).xlsx]DATOS'!#REF!</xm:f>
            <x14:dxf>
              <font>
                <b/>
                <i val="0"/>
                <color auto="1"/>
              </font>
              <fill>
                <patternFill>
                  <bgColor theme="9"/>
                </patternFill>
              </fill>
            </x14:dxf>
          </x14:cfRule>
          <xm:sqref>D89</xm:sqref>
        </x14:conditionalFormatting>
        <x14:conditionalFormatting xmlns:xm="http://schemas.microsoft.com/office/excel/2006/main">
          <x14:cfRule type="cellIs" priority="3839" operator="equal" id="{ADE41C14-858C-4EB1-82E9-35160859F776}">
            <xm:f>'C:\Users\DJS3\AppData\Local\Microsoft\Windows\INetCache\Content.Outlook\JI8JZMX1\[Copia de 18-06-2019 (002) (003).xlsx]DATOS'!#REF!</xm:f>
            <x14:dxf>
              <font>
                <color rgb="FF9C0006"/>
              </font>
            </x14:dxf>
          </x14:cfRule>
          <x14:cfRule type="cellIs" priority="3840" operator="equal" id="{1F7E7E3E-C240-471D-91E3-5F0C4FAAC64B}">
            <xm:f>'C:\Users\DJS3\AppData\Local\Microsoft\Windows\INetCache\Content.Outlook\JI8JZMX1\[Copia de 18-06-2019 (002) (003).xlsx]DATOS'!#REF!</xm:f>
            <x14:dxf>
              <font>
                <color auto="1"/>
              </font>
              <fill>
                <patternFill>
                  <bgColor theme="0"/>
                </patternFill>
              </fill>
            </x14:dxf>
          </x14:cfRule>
          <xm:sqref>D89</xm:sqref>
        </x14:conditionalFormatting>
        <x14:conditionalFormatting xmlns:xm="http://schemas.microsoft.com/office/excel/2006/main">
          <x14:cfRule type="containsText" priority="3834" operator="containsText" id="{8579B74E-71C3-4215-B5B0-DC30DEED349E}">
            <xm:f>NOT(ISERROR(SEARCH($G$5,D89)))</xm:f>
            <xm:f>$G$5</xm:f>
            <x14:dxf/>
          </x14:cfRule>
          <xm:sqref>D89</xm:sqref>
        </x14:conditionalFormatting>
        <x14:conditionalFormatting xmlns:xm="http://schemas.microsoft.com/office/excel/2006/main">
          <x14:cfRule type="cellIs" priority="3837" operator="equal" id="{171302CA-A72D-405E-BEF7-ABBFF242CEC0}">
            <xm:f>'C:\Users\DJS3\AppData\Local\Microsoft\Windows\INetCache\Content.Outlook\JI8JZMX1\[Copia de 18-06-2019 (002) (003).xlsx]DATOS'!#REF!</xm:f>
            <x14:dxf>
              <font>
                <b/>
                <i val="0"/>
                <color auto="1"/>
              </font>
              <fill>
                <patternFill>
                  <bgColor theme="9"/>
                </patternFill>
              </fill>
            </x14:dxf>
          </x14:cfRule>
          <xm:sqref>D89</xm:sqref>
        </x14:conditionalFormatting>
        <x14:conditionalFormatting xmlns:xm="http://schemas.microsoft.com/office/excel/2006/main">
          <x14:cfRule type="cellIs" priority="3835" operator="equal" id="{884E93E3-0521-4FFF-BC5E-1865350C21C3}">
            <xm:f>'C:\Users\DJS3\AppData\Local\Microsoft\Windows\INetCache\Content.Outlook\JI8JZMX1\[Copia de 18-06-2019 (002) (003).xlsx]DATOS'!#REF!</xm:f>
            <x14:dxf>
              <font>
                <color rgb="FF9C0006"/>
              </font>
            </x14:dxf>
          </x14:cfRule>
          <x14:cfRule type="cellIs" priority="3836" operator="equal" id="{020A7ED2-DBED-4A77-B464-BA1255071754}">
            <xm:f>'C:\Users\DJS3\AppData\Local\Microsoft\Windows\INetCache\Content.Outlook\JI8JZMX1\[Copia de 18-06-2019 (002) (003).xlsx]DATOS'!#REF!</xm:f>
            <x14:dxf>
              <font>
                <color auto="1"/>
              </font>
              <fill>
                <patternFill>
                  <bgColor theme="0"/>
                </patternFill>
              </fill>
            </x14:dxf>
          </x14:cfRule>
          <xm:sqref>D89</xm:sqref>
        </x14:conditionalFormatting>
        <x14:conditionalFormatting xmlns:xm="http://schemas.microsoft.com/office/excel/2006/main">
          <x14:cfRule type="containsText" priority="3826" operator="containsText" id="{3237240B-FE51-4485-8602-7B95543C713F}">
            <xm:f>NOT(ISERROR(SEARCH($G$5,D89)))</xm:f>
            <xm:f>$G$5</xm:f>
            <x14:dxf/>
          </x14:cfRule>
          <xm:sqref>D89</xm:sqref>
        </x14:conditionalFormatting>
        <x14:conditionalFormatting xmlns:xm="http://schemas.microsoft.com/office/excel/2006/main">
          <x14:cfRule type="cellIs" priority="3829" operator="equal" id="{4E08547F-EC83-4115-8626-ADA2E64D63AC}">
            <xm:f>'C:\Users\DJS3\AppData\Local\Microsoft\Windows\INetCache\Content.Outlook\JI8JZMX1\[Copia de 18-06-2019 (002) (003).xlsx]DATOS'!#REF!</xm:f>
            <x14:dxf>
              <font>
                <b/>
                <i val="0"/>
                <color auto="1"/>
              </font>
              <fill>
                <patternFill>
                  <bgColor theme="9"/>
                </patternFill>
              </fill>
            </x14:dxf>
          </x14:cfRule>
          <xm:sqref>D89</xm:sqref>
        </x14:conditionalFormatting>
        <x14:conditionalFormatting xmlns:xm="http://schemas.microsoft.com/office/excel/2006/main">
          <x14:cfRule type="cellIs" priority="3827" operator="equal" id="{5A444104-EEC8-431D-B2F5-A481AA0DBD5E}">
            <xm:f>'C:\Users\DJS3\AppData\Local\Microsoft\Windows\INetCache\Content.Outlook\JI8JZMX1\[Copia de 18-06-2019 (002) (003).xlsx]DATOS'!#REF!</xm:f>
            <x14:dxf>
              <font>
                <color rgb="FF9C0006"/>
              </font>
            </x14:dxf>
          </x14:cfRule>
          <x14:cfRule type="cellIs" priority="3828" operator="equal" id="{8E28C7E3-375A-4D87-9766-C0C2E7293FCE}">
            <xm:f>'C:\Users\DJS3\AppData\Local\Microsoft\Windows\INetCache\Content.Outlook\JI8JZMX1\[Copia de 18-06-2019 (002) (003).xlsx]DATOS'!#REF!</xm:f>
            <x14:dxf>
              <font>
                <color auto="1"/>
              </font>
              <fill>
                <patternFill>
                  <bgColor theme="0"/>
                </patternFill>
              </fill>
            </x14:dxf>
          </x14:cfRule>
          <xm:sqref>D89</xm:sqref>
        </x14:conditionalFormatting>
        <x14:conditionalFormatting xmlns:xm="http://schemas.microsoft.com/office/excel/2006/main">
          <x14:cfRule type="containsText" priority="3833" operator="containsText" id="{156F728D-3F3B-4DFD-9438-9C60C2EBA1F8}">
            <xm:f>NOT(ISERROR(SEARCH(#REF!,D89)))</xm:f>
            <xm:f>#REF!</xm:f>
            <x14:dxf/>
          </x14:cfRule>
          <xm:sqref>D89</xm:sqref>
        </x14:conditionalFormatting>
        <x14:conditionalFormatting xmlns:xm="http://schemas.microsoft.com/office/excel/2006/main">
          <x14:cfRule type="containsText" priority="3822" operator="containsText" id="{16CE85F6-B32E-4E18-BC9F-26E90C0BA881}">
            <xm:f>NOT(ISERROR(SEARCH($G$5,D89)))</xm:f>
            <xm:f>$G$5</xm:f>
            <x14:dxf/>
          </x14:cfRule>
          <xm:sqref>D89</xm:sqref>
        </x14:conditionalFormatting>
        <x14:conditionalFormatting xmlns:xm="http://schemas.microsoft.com/office/excel/2006/main">
          <x14:cfRule type="cellIs" priority="3825" operator="equal" id="{C1698E71-AD60-49FE-9362-40FA9484F112}">
            <xm:f>'C:\Users\DJS3\AppData\Local\Microsoft\Windows\INetCache\Content.Outlook\JI8JZMX1\[Copia de 18-06-2019 (002) (003).xlsx]DATOS'!#REF!</xm:f>
            <x14:dxf>
              <font>
                <b/>
                <i val="0"/>
                <color auto="1"/>
              </font>
              <fill>
                <patternFill>
                  <bgColor theme="9"/>
                </patternFill>
              </fill>
            </x14:dxf>
          </x14:cfRule>
          <xm:sqref>D89</xm:sqref>
        </x14:conditionalFormatting>
        <x14:conditionalFormatting xmlns:xm="http://schemas.microsoft.com/office/excel/2006/main">
          <x14:cfRule type="cellIs" priority="3823" operator="equal" id="{940DEA90-FB3C-4BD0-8A4D-C55BE254C7DE}">
            <xm:f>'C:\Users\DJS3\AppData\Local\Microsoft\Windows\INetCache\Content.Outlook\JI8JZMX1\[Copia de 18-06-2019 (002) (003).xlsx]DATOS'!#REF!</xm:f>
            <x14:dxf>
              <font>
                <color rgb="FF9C0006"/>
              </font>
            </x14:dxf>
          </x14:cfRule>
          <x14:cfRule type="cellIs" priority="3824" operator="equal" id="{D84EDFF5-4701-481C-8DEE-B6DDAC83D913}">
            <xm:f>'C:\Users\DJS3\AppData\Local\Microsoft\Windows\INetCache\Content.Outlook\JI8JZMX1\[Copia de 18-06-2019 (002) (003).xlsx]DATOS'!#REF!</xm:f>
            <x14:dxf>
              <font>
                <color auto="1"/>
              </font>
              <fill>
                <patternFill>
                  <bgColor theme="0"/>
                </patternFill>
              </fill>
            </x14:dxf>
          </x14:cfRule>
          <xm:sqref>D89</xm:sqref>
        </x14:conditionalFormatting>
        <x14:conditionalFormatting xmlns:xm="http://schemas.microsoft.com/office/excel/2006/main">
          <x14:cfRule type="containsText" priority="3818" operator="containsText" id="{89A6E0A6-D6D9-4A7A-917D-ADA9FB412BD3}">
            <xm:f>NOT(ISERROR(SEARCH($G$5,D89)))</xm:f>
            <xm:f>$G$5</xm:f>
            <x14:dxf/>
          </x14:cfRule>
          <xm:sqref>D89</xm:sqref>
        </x14:conditionalFormatting>
        <x14:conditionalFormatting xmlns:xm="http://schemas.microsoft.com/office/excel/2006/main">
          <x14:cfRule type="cellIs" priority="3821" operator="equal" id="{27050539-06F6-4F88-9258-03D22D84821B}">
            <xm:f>'C:\Users\DJS3\AppData\Local\Microsoft\Windows\INetCache\Content.Outlook\JI8JZMX1\[Copia de 18-06-2019 (002) (003).xlsx]DATOS'!#REF!</xm:f>
            <x14:dxf>
              <font>
                <b/>
                <i val="0"/>
                <color auto="1"/>
              </font>
              <fill>
                <patternFill>
                  <bgColor theme="9"/>
                </patternFill>
              </fill>
            </x14:dxf>
          </x14:cfRule>
          <xm:sqref>D89</xm:sqref>
        </x14:conditionalFormatting>
        <x14:conditionalFormatting xmlns:xm="http://schemas.microsoft.com/office/excel/2006/main">
          <x14:cfRule type="cellIs" priority="3819" operator="equal" id="{CEAF4B33-1FF4-4829-AA0D-4DB544E10D8E}">
            <xm:f>'C:\Users\DJS3\AppData\Local\Microsoft\Windows\INetCache\Content.Outlook\JI8JZMX1\[Copia de 18-06-2019 (002) (003).xlsx]DATOS'!#REF!</xm:f>
            <x14:dxf>
              <font>
                <color rgb="FF9C0006"/>
              </font>
            </x14:dxf>
          </x14:cfRule>
          <x14:cfRule type="cellIs" priority="3820" operator="equal" id="{E5BB86AC-E2D7-4533-AFAD-F63E7FD265D4}">
            <xm:f>'C:\Users\DJS3\AppData\Local\Microsoft\Windows\INetCache\Content.Outlook\JI8JZMX1\[Copia de 18-06-2019 (002) (003).xlsx]DATOS'!#REF!</xm:f>
            <x14:dxf>
              <font>
                <color auto="1"/>
              </font>
              <fill>
                <patternFill>
                  <bgColor theme="0"/>
                </patternFill>
              </fill>
            </x14:dxf>
          </x14:cfRule>
          <xm:sqref>D89</xm:sqref>
        </x14:conditionalFormatting>
        <x14:conditionalFormatting xmlns:xm="http://schemas.microsoft.com/office/excel/2006/main">
          <x14:cfRule type="containsText" priority="3814" operator="containsText" id="{C23067A1-128C-4685-A78E-F197AF90CA46}">
            <xm:f>NOT(ISERROR(SEARCH($G$5,D89)))</xm:f>
            <xm:f>$G$5</xm:f>
            <x14:dxf/>
          </x14:cfRule>
          <xm:sqref>D89</xm:sqref>
        </x14:conditionalFormatting>
        <x14:conditionalFormatting xmlns:xm="http://schemas.microsoft.com/office/excel/2006/main">
          <x14:cfRule type="cellIs" priority="3817" operator="equal" id="{48AA95B9-6B62-4E15-B7AA-A8783A669D7C}">
            <xm:f>'C:\Users\DJS3\AppData\Local\Microsoft\Windows\INetCache\Content.Outlook\JI8JZMX1\[Copia de 18-06-2019 (002) (003).xlsx]DATOS'!#REF!</xm:f>
            <x14:dxf>
              <font>
                <b/>
                <i val="0"/>
                <color auto="1"/>
              </font>
              <fill>
                <patternFill>
                  <bgColor theme="9"/>
                </patternFill>
              </fill>
            </x14:dxf>
          </x14:cfRule>
          <xm:sqref>D89</xm:sqref>
        </x14:conditionalFormatting>
        <x14:conditionalFormatting xmlns:xm="http://schemas.microsoft.com/office/excel/2006/main">
          <x14:cfRule type="cellIs" priority="3815" operator="equal" id="{9413AE80-B117-42E2-A29C-AE6158C13B27}">
            <xm:f>'C:\Users\DJS3\AppData\Local\Microsoft\Windows\INetCache\Content.Outlook\JI8JZMX1\[Copia de 18-06-2019 (002) (003).xlsx]DATOS'!#REF!</xm:f>
            <x14:dxf>
              <font>
                <color rgb="FF9C0006"/>
              </font>
            </x14:dxf>
          </x14:cfRule>
          <x14:cfRule type="cellIs" priority="3816" operator="equal" id="{301E454B-85C0-4E4B-8347-32AB31CB9CA7}">
            <xm:f>'C:\Users\DJS3\AppData\Local\Microsoft\Windows\INetCache\Content.Outlook\JI8JZMX1\[Copia de 18-06-2019 (002) (003).xlsx]DATOS'!#REF!</xm:f>
            <x14:dxf>
              <font>
                <color auto="1"/>
              </font>
              <fill>
                <patternFill>
                  <bgColor theme="0"/>
                </patternFill>
              </fill>
            </x14:dxf>
          </x14:cfRule>
          <xm:sqref>D89</xm:sqref>
        </x14:conditionalFormatting>
        <x14:conditionalFormatting xmlns:xm="http://schemas.microsoft.com/office/excel/2006/main">
          <x14:cfRule type="containsText" priority="3810" operator="containsText" id="{6DF55003-CC32-4875-B5F9-A522AF8145AA}">
            <xm:f>NOT(ISERROR(SEARCH($G$5,D89)))</xm:f>
            <xm:f>$G$5</xm:f>
            <x14:dxf/>
          </x14:cfRule>
          <xm:sqref>D89</xm:sqref>
        </x14:conditionalFormatting>
        <x14:conditionalFormatting xmlns:xm="http://schemas.microsoft.com/office/excel/2006/main">
          <x14:cfRule type="cellIs" priority="3813" operator="equal" id="{405B8274-DCAA-4B11-9B87-0DA4EE1E6090}">
            <xm:f>'C:\Users\DJS3\AppData\Local\Microsoft\Windows\INetCache\Content.Outlook\JI8JZMX1\[Copia de 18-06-2019 (002) (003).xlsx]DATOS'!#REF!</xm:f>
            <x14:dxf>
              <font>
                <b/>
                <i val="0"/>
                <color auto="1"/>
              </font>
              <fill>
                <patternFill>
                  <bgColor theme="9"/>
                </patternFill>
              </fill>
            </x14:dxf>
          </x14:cfRule>
          <xm:sqref>D89</xm:sqref>
        </x14:conditionalFormatting>
        <x14:conditionalFormatting xmlns:xm="http://schemas.microsoft.com/office/excel/2006/main">
          <x14:cfRule type="cellIs" priority="3811" operator="equal" id="{EE42C299-FE93-4EA2-8F5D-C261F3EA1ACD}">
            <xm:f>'C:\Users\DJS3\AppData\Local\Microsoft\Windows\INetCache\Content.Outlook\JI8JZMX1\[Copia de 18-06-2019 (002) (003).xlsx]DATOS'!#REF!</xm:f>
            <x14:dxf>
              <font>
                <color rgb="FF9C0006"/>
              </font>
            </x14:dxf>
          </x14:cfRule>
          <x14:cfRule type="cellIs" priority="3812" operator="equal" id="{A5E3B10C-A886-42FA-987E-5F9F5830B5F5}">
            <xm:f>'C:\Users\DJS3\AppData\Local\Microsoft\Windows\INetCache\Content.Outlook\JI8JZMX1\[Copia de 18-06-2019 (002) (003).xlsx]DATOS'!#REF!</xm:f>
            <x14:dxf>
              <font>
                <color auto="1"/>
              </font>
              <fill>
                <patternFill>
                  <bgColor theme="0"/>
                </patternFill>
              </fill>
            </x14:dxf>
          </x14:cfRule>
          <xm:sqref>D89</xm:sqref>
        </x14:conditionalFormatting>
        <x14:conditionalFormatting xmlns:xm="http://schemas.microsoft.com/office/excel/2006/main">
          <x14:cfRule type="containsText" priority="3806" operator="containsText" id="{0A0C1C04-E0A5-4CBF-AD5B-757921B75F00}">
            <xm:f>NOT(ISERROR(SEARCH($G$5,D89)))</xm:f>
            <xm:f>$G$5</xm:f>
            <x14:dxf/>
          </x14:cfRule>
          <xm:sqref>D89</xm:sqref>
        </x14:conditionalFormatting>
        <x14:conditionalFormatting xmlns:xm="http://schemas.microsoft.com/office/excel/2006/main">
          <x14:cfRule type="cellIs" priority="3809" operator="equal" id="{704E9F9A-29A7-444D-90EC-E59207CF668D}">
            <xm:f>'C:\Users\DJS3\AppData\Local\Microsoft\Windows\INetCache\Content.Outlook\JI8JZMX1\[Copia de 18-06-2019 (002) (003).xlsx]DATOS'!#REF!</xm:f>
            <x14:dxf>
              <font>
                <b/>
                <i val="0"/>
                <color auto="1"/>
              </font>
              <fill>
                <patternFill>
                  <bgColor theme="9"/>
                </patternFill>
              </fill>
            </x14:dxf>
          </x14:cfRule>
          <xm:sqref>D89</xm:sqref>
        </x14:conditionalFormatting>
        <x14:conditionalFormatting xmlns:xm="http://schemas.microsoft.com/office/excel/2006/main">
          <x14:cfRule type="cellIs" priority="3807" operator="equal" id="{B0635798-D98B-46FA-9603-A6BE0CC59254}">
            <xm:f>'C:\Users\DJS3\AppData\Local\Microsoft\Windows\INetCache\Content.Outlook\JI8JZMX1\[Copia de 18-06-2019 (002) (003).xlsx]DATOS'!#REF!</xm:f>
            <x14:dxf>
              <font>
                <color rgb="FF9C0006"/>
              </font>
            </x14:dxf>
          </x14:cfRule>
          <x14:cfRule type="cellIs" priority="3808" operator="equal" id="{6646CEBF-D38E-4DF2-8197-294BFBC752C3}">
            <xm:f>'C:\Users\DJS3\AppData\Local\Microsoft\Windows\INetCache\Content.Outlook\JI8JZMX1\[Copia de 18-06-2019 (002) (003).xlsx]DATOS'!#REF!</xm:f>
            <x14:dxf>
              <font>
                <color auto="1"/>
              </font>
              <fill>
                <patternFill>
                  <bgColor theme="0"/>
                </patternFill>
              </fill>
            </x14:dxf>
          </x14:cfRule>
          <xm:sqref>D89</xm:sqref>
        </x14:conditionalFormatting>
        <x14:conditionalFormatting xmlns:xm="http://schemas.microsoft.com/office/excel/2006/main">
          <x14:cfRule type="containsText" priority="3802" operator="containsText" id="{05F66E4D-55DC-4A55-8A92-296865A4F725}">
            <xm:f>NOT(ISERROR(SEARCH($G$5,D89)))</xm:f>
            <xm:f>$G$5</xm:f>
            <x14:dxf/>
          </x14:cfRule>
          <xm:sqref>D89</xm:sqref>
        </x14:conditionalFormatting>
        <x14:conditionalFormatting xmlns:xm="http://schemas.microsoft.com/office/excel/2006/main">
          <x14:cfRule type="cellIs" priority="3805" operator="equal" id="{DFEA0135-F5FB-4EE1-88F1-DBABBC6C86F6}">
            <xm:f>'C:\Users\DJS3\AppData\Local\Microsoft\Windows\INetCache\Content.Outlook\JI8JZMX1\[Copia de 18-06-2019 (002) (003).xlsx]DATOS'!#REF!</xm:f>
            <x14:dxf>
              <font>
                <b/>
                <i val="0"/>
                <color auto="1"/>
              </font>
              <fill>
                <patternFill>
                  <bgColor theme="9"/>
                </patternFill>
              </fill>
            </x14:dxf>
          </x14:cfRule>
          <xm:sqref>D89</xm:sqref>
        </x14:conditionalFormatting>
        <x14:conditionalFormatting xmlns:xm="http://schemas.microsoft.com/office/excel/2006/main">
          <x14:cfRule type="cellIs" priority="3803" operator="equal" id="{E24B9B67-2433-43F5-8FCF-4914F7813518}">
            <xm:f>'C:\Users\DJS3\AppData\Local\Microsoft\Windows\INetCache\Content.Outlook\JI8JZMX1\[Copia de 18-06-2019 (002) (003).xlsx]DATOS'!#REF!</xm:f>
            <x14:dxf>
              <font>
                <color rgb="FF9C0006"/>
              </font>
            </x14:dxf>
          </x14:cfRule>
          <x14:cfRule type="cellIs" priority="3804" operator="equal" id="{5B48F52E-7349-4CDC-A8EB-589A3F48FE4F}">
            <xm:f>'C:\Users\DJS3\AppData\Local\Microsoft\Windows\INetCache\Content.Outlook\JI8JZMX1\[Copia de 18-06-2019 (002) (003).xlsx]DATOS'!#REF!</xm:f>
            <x14:dxf>
              <font>
                <color auto="1"/>
              </font>
              <fill>
                <patternFill>
                  <bgColor theme="0"/>
                </patternFill>
              </fill>
            </x14:dxf>
          </x14:cfRule>
          <xm:sqref>D89</xm:sqref>
        </x14:conditionalFormatting>
        <x14:conditionalFormatting xmlns:xm="http://schemas.microsoft.com/office/excel/2006/main">
          <x14:cfRule type="containsText" priority="3794" operator="containsText" id="{ADE7127D-532B-4969-ADB2-593343202953}">
            <xm:f>NOT(ISERROR(SEARCH($G$5,D89)))</xm:f>
            <xm:f>$G$5</xm:f>
            <x14:dxf/>
          </x14:cfRule>
          <xm:sqref>D89</xm:sqref>
        </x14:conditionalFormatting>
        <x14:conditionalFormatting xmlns:xm="http://schemas.microsoft.com/office/excel/2006/main">
          <x14:cfRule type="cellIs" priority="3797" operator="equal" id="{A18719E9-1025-4407-9C16-11D56768B1BB}">
            <xm:f>'C:\Users\DJS3\AppData\Local\Microsoft\Windows\INetCache\Content.Outlook\JI8JZMX1\[Copia de 18-06-2019 (002) (003).xlsx]DATOS'!#REF!</xm:f>
            <x14:dxf>
              <font>
                <b/>
                <i val="0"/>
                <color auto="1"/>
              </font>
              <fill>
                <patternFill>
                  <bgColor theme="9"/>
                </patternFill>
              </fill>
            </x14:dxf>
          </x14:cfRule>
          <xm:sqref>D89</xm:sqref>
        </x14:conditionalFormatting>
        <x14:conditionalFormatting xmlns:xm="http://schemas.microsoft.com/office/excel/2006/main">
          <x14:cfRule type="cellIs" priority="3795" operator="equal" id="{6B07B684-C569-43CE-80DC-C8AA692C0685}">
            <xm:f>'C:\Users\DJS3\AppData\Local\Microsoft\Windows\INetCache\Content.Outlook\JI8JZMX1\[Copia de 18-06-2019 (002) (003).xlsx]DATOS'!#REF!</xm:f>
            <x14:dxf>
              <font>
                <color rgb="FF9C0006"/>
              </font>
            </x14:dxf>
          </x14:cfRule>
          <x14:cfRule type="cellIs" priority="3796" operator="equal" id="{B993D933-B70C-4C70-B867-B21E61727F7F}">
            <xm:f>'C:\Users\DJS3\AppData\Local\Microsoft\Windows\INetCache\Content.Outlook\JI8JZMX1\[Copia de 18-06-2019 (002) (003).xlsx]DATOS'!#REF!</xm:f>
            <x14:dxf>
              <font>
                <color auto="1"/>
              </font>
              <fill>
                <patternFill>
                  <bgColor theme="0"/>
                </patternFill>
              </fill>
            </x14:dxf>
          </x14:cfRule>
          <xm:sqref>D89</xm:sqref>
        </x14:conditionalFormatting>
        <x14:conditionalFormatting xmlns:xm="http://schemas.microsoft.com/office/excel/2006/main">
          <x14:cfRule type="containsText" priority="3801" operator="containsText" id="{881EB887-42C6-4BF0-AA10-D68C1F1AA825}">
            <xm:f>NOT(ISERROR(SEARCH(#REF!,D89)))</xm:f>
            <xm:f>#REF!</xm:f>
            <x14:dxf/>
          </x14:cfRule>
          <xm:sqref>D89</xm:sqref>
        </x14:conditionalFormatting>
        <x14:conditionalFormatting xmlns:xm="http://schemas.microsoft.com/office/excel/2006/main">
          <x14:cfRule type="containsText" priority="3790" operator="containsText" id="{66A94206-3558-4192-81C7-02F7A3A7D5E7}">
            <xm:f>NOT(ISERROR(SEARCH($G$5,D89)))</xm:f>
            <xm:f>$G$5</xm:f>
            <x14:dxf/>
          </x14:cfRule>
          <xm:sqref>D89</xm:sqref>
        </x14:conditionalFormatting>
        <x14:conditionalFormatting xmlns:xm="http://schemas.microsoft.com/office/excel/2006/main">
          <x14:cfRule type="cellIs" priority="3793" operator="equal" id="{D4B6EFA1-5113-4139-A3E2-7F283C6E5D1F}">
            <xm:f>'C:\Users\DJS3\AppData\Local\Microsoft\Windows\INetCache\Content.Outlook\JI8JZMX1\[Copia de 18-06-2019 (002) (003).xlsx]DATOS'!#REF!</xm:f>
            <x14:dxf>
              <font>
                <b/>
                <i val="0"/>
                <color auto="1"/>
              </font>
              <fill>
                <patternFill>
                  <bgColor theme="9"/>
                </patternFill>
              </fill>
            </x14:dxf>
          </x14:cfRule>
          <xm:sqref>D89</xm:sqref>
        </x14:conditionalFormatting>
        <x14:conditionalFormatting xmlns:xm="http://schemas.microsoft.com/office/excel/2006/main">
          <x14:cfRule type="cellIs" priority="3791" operator="equal" id="{8D2F0503-59F0-43E1-90DE-C443C48DD49F}">
            <xm:f>'C:\Users\DJS3\AppData\Local\Microsoft\Windows\INetCache\Content.Outlook\JI8JZMX1\[Copia de 18-06-2019 (002) (003).xlsx]DATOS'!#REF!</xm:f>
            <x14:dxf>
              <font>
                <color rgb="FF9C0006"/>
              </font>
            </x14:dxf>
          </x14:cfRule>
          <x14:cfRule type="cellIs" priority="3792" operator="equal" id="{17CF7178-78E4-4D6E-9CB8-03A4537C08FE}">
            <xm:f>'C:\Users\DJS3\AppData\Local\Microsoft\Windows\INetCache\Content.Outlook\JI8JZMX1\[Copia de 18-06-2019 (002) (003).xlsx]DATOS'!#REF!</xm:f>
            <x14:dxf>
              <font>
                <color auto="1"/>
              </font>
              <fill>
                <patternFill>
                  <bgColor theme="0"/>
                </patternFill>
              </fill>
            </x14:dxf>
          </x14:cfRule>
          <xm:sqref>D89</xm:sqref>
        </x14:conditionalFormatting>
        <x14:conditionalFormatting xmlns:xm="http://schemas.microsoft.com/office/excel/2006/main">
          <x14:cfRule type="containsText" priority="3786" operator="containsText" id="{F10413FB-A6EE-4BD2-98EE-F2623722C599}">
            <xm:f>NOT(ISERROR(SEARCH($G$5,D89)))</xm:f>
            <xm:f>$G$5</xm:f>
            <x14:dxf/>
          </x14:cfRule>
          <xm:sqref>D89</xm:sqref>
        </x14:conditionalFormatting>
        <x14:conditionalFormatting xmlns:xm="http://schemas.microsoft.com/office/excel/2006/main">
          <x14:cfRule type="cellIs" priority="3789" operator="equal" id="{B830AA3F-95A6-4237-BA6E-2B6A04F3E312}">
            <xm:f>'C:\Users\DJS3\AppData\Local\Microsoft\Windows\INetCache\Content.Outlook\JI8JZMX1\[Copia de 18-06-2019 (002) (003).xlsx]DATOS'!#REF!</xm:f>
            <x14:dxf>
              <font>
                <b/>
                <i val="0"/>
                <color auto="1"/>
              </font>
              <fill>
                <patternFill>
                  <bgColor theme="9"/>
                </patternFill>
              </fill>
            </x14:dxf>
          </x14:cfRule>
          <xm:sqref>D89</xm:sqref>
        </x14:conditionalFormatting>
        <x14:conditionalFormatting xmlns:xm="http://schemas.microsoft.com/office/excel/2006/main">
          <x14:cfRule type="cellIs" priority="3787" operator="equal" id="{96D6FD28-342B-4F90-BEE5-961501389DDE}">
            <xm:f>'C:\Users\DJS3\AppData\Local\Microsoft\Windows\INetCache\Content.Outlook\JI8JZMX1\[Copia de 18-06-2019 (002) (003).xlsx]DATOS'!#REF!</xm:f>
            <x14:dxf>
              <font>
                <color rgb="FF9C0006"/>
              </font>
            </x14:dxf>
          </x14:cfRule>
          <x14:cfRule type="cellIs" priority="3788" operator="equal" id="{C29DB7D2-1B90-489F-AF12-9FA07E28E9BC}">
            <xm:f>'C:\Users\DJS3\AppData\Local\Microsoft\Windows\INetCache\Content.Outlook\JI8JZMX1\[Copia de 18-06-2019 (002) (003).xlsx]DATOS'!#REF!</xm:f>
            <x14:dxf>
              <font>
                <color auto="1"/>
              </font>
              <fill>
                <patternFill>
                  <bgColor theme="0"/>
                </patternFill>
              </fill>
            </x14:dxf>
          </x14:cfRule>
          <xm:sqref>D89</xm:sqref>
        </x14:conditionalFormatting>
        <x14:conditionalFormatting xmlns:xm="http://schemas.microsoft.com/office/excel/2006/main">
          <x14:cfRule type="containsText" priority="3782" operator="containsText" id="{31BCD737-8EEC-4B1B-8713-B15B6B4A4440}">
            <xm:f>NOT(ISERROR(SEARCH($G$5,D89)))</xm:f>
            <xm:f>$G$5</xm:f>
            <x14:dxf/>
          </x14:cfRule>
          <xm:sqref>D89</xm:sqref>
        </x14:conditionalFormatting>
        <x14:conditionalFormatting xmlns:xm="http://schemas.microsoft.com/office/excel/2006/main">
          <x14:cfRule type="cellIs" priority="3785" operator="equal" id="{8BC76941-B08F-4A54-9E9E-7E27A460707C}">
            <xm:f>'C:\Users\DJS3\AppData\Local\Microsoft\Windows\INetCache\Content.Outlook\JI8JZMX1\[Copia de 18-06-2019 (002) (003).xlsx]DATOS'!#REF!</xm:f>
            <x14:dxf>
              <font>
                <b/>
                <i val="0"/>
                <color auto="1"/>
              </font>
              <fill>
                <patternFill>
                  <bgColor theme="9"/>
                </patternFill>
              </fill>
            </x14:dxf>
          </x14:cfRule>
          <xm:sqref>D89</xm:sqref>
        </x14:conditionalFormatting>
        <x14:conditionalFormatting xmlns:xm="http://schemas.microsoft.com/office/excel/2006/main">
          <x14:cfRule type="cellIs" priority="3783" operator="equal" id="{E5E44AE9-C973-4447-8E2B-D7CDF3998290}">
            <xm:f>'C:\Users\DJS3\AppData\Local\Microsoft\Windows\INetCache\Content.Outlook\JI8JZMX1\[Copia de 18-06-2019 (002) (003).xlsx]DATOS'!#REF!</xm:f>
            <x14:dxf>
              <font>
                <color rgb="FF9C0006"/>
              </font>
            </x14:dxf>
          </x14:cfRule>
          <x14:cfRule type="cellIs" priority="3784" operator="equal" id="{6CEC7843-F914-4D01-A368-4C22D25D7016}">
            <xm:f>'C:\Users\DJS3\AppData\Local\Microsoft\Windows\INetCache\Content.Outlook\JI8JZMX1\[Copia de 18-06-2019 (002) (003).xlsx]DATOS'!#REF!</xm:f>
            <x14:dxf>
              <font>
                <color auto="1"/>
              </font>
              <fill>
                <patternFill>
                  <bgColor theme="0"/>
                </patternFill>
              </fill>
            </x14:dxf>
          </x14:cfRule>
          <xm:sqref>D89</xm:sqref>
        </x14:conditionalFormatting>
        <x14:conditionalFormatting xmlns:xm="http://schemas.microsoft.com/office/excel/2006/main">
          <x14:cfRule type="containsText" priority="3778" operator="containsText" id="{B51342BC-1B8E-4588-9739-92687FF0CA17}">
            <xm:f>NOT(ISERROR(SEARCH($G$5,D89)))</xm:f>
            <xm:f>$G$5</xm:f>
            <x14:dxf/>
          </x14:cfRule>
          <xm:sqref>D89</xm:sqref>
        </x14:conditionalFormatting>
        <x14:conditionalFormatting xmlns:xm="http://schemas.microsoft.com/office/excel/2006/main">
          <x14:cfRule type="cellIs" priority="3781" operator="equal" id="{0221D02D-EFC6-4B83-B3BB-30BA7F154A09}">
            <xm:f>'C:\Users\DJS3\AppData\Local\Microsoft\Windows\INetCache\Content.Outlook\JI8JZMX1\[Copia de 18-06-2019 (002) (003).xlsx]DATOS'!#REF!</xm:f>
            <x14:dxf>
              <font>
                <b/>
                <i val="0"/>
                <color auto="1"/>
              </font>
              <fill>
                <patternFill>
                  <bgColor theme="9"/>
                </patternFill>
              </fill>
            </x14:dxf>
          </x14:cfRule>
          <xm:sqref>D89</xm:sqref>
        </x14:conditionalFormatting>
        <x14:conditionalFormatting xmlns:xm="http://schemas.microsoft.com/office/excel/2006/main">
          <x14:cfRule type="cellIs" priority="3779" operator="equal" id="{38917D41-AC90-45D8-94A1-AFE3229086C8}">
            <xm:f>'C:\Users\DJS3\AppData\Local\Microsoft\Windows\INetCache\Content.Outlook\JI8JZMX1\[Copia de 18-06-2019 (002) (003).xlsx]DATOS'!#REF!</xm:f>
            <x14:dxf>
              <font>
                <color rgb="FF9C0006"/>
              </font>
            </x14:dxf>
          </x14:cfRule>
          <x14:cfRule type="cellIs" priority="3780" operator="equal" id="{D790A765-965F-4888-A07E-C6A93F1DF35B}">
            <xm:f>'C:\Users\DJS3\AppData\Local\Microsoft\Windows\INetCache\Content.Outlook\JI8JZMX1\[Copia de 18-06-2019 (002) (003).xlsx]DATOS'!#REF!</xm:f>
            <x14:dxf>
              <font>
                <color auto="1"/>
              </font>
              <fill>
                <patternFill>
                  <bgColor theme="0"/>
                </patternFill>
              </fill>
            </x14:dxf>
          </x14:cfRule>
          <xm:sqref>D89</xm:sqref>
        </x14:conditionalFormatting>
        <x14:conditionalFormatting xmlns:xm="http://schemas.microsoft.com/office/excel/2006/main">
          <x14:cfRule type="containsText" priority="3774" operator="containsText" id="{0A981A63-9AB9-4609-97BA-ECE2316D1C06}">
            <xm:f>NOT(ISERROR(SEARCH($G$5,D89)))</xm:f>
            <xm:f>$G$5</xm:f>
            <x14:dxf/>
          </x14:cfRule>
          <xm:sqref>D89</xm:sqref>
        </x14:conditionalFormatting>
        <x14:conditionalFormatting xmlns:xm="http://schemas.microsoft.com/office/excel/2006/main">
          <x14:cfRule type="cellIs" priority="3777" operator="equal" id="{F3544080-9A81-419A-8A26-BA96FD96C62B}">
            <xm:f>'C:\Users\DJS3\AppData\Local\Microsoft\Windows\INetCache\Content.Outlook\JI8JZMX1\[Copia de 18-06-2019 (002) (003).xlsx]DATOS'!#REF!</xm:f>
            <x14:dxf>
              <font>
                <b/>
                <i val="0"/>
                <color auto="1"/>
              </font>
              <fill>
                <patternFill>
                  <bgColor theme="9"/>
                </patternFill>
              </fill>
            </x14:dxf>
          </x14:cfRule>
          <xm:sqref>D89</xm:sqref>
        </x14:conditionalFormatting>
        <x14:conditionalFormatting xmlns:xm="http://schemas.microsoft.com/office/excel/2006/main">
          <x14:cfRule type="cellIs" priority="3775" operator="equal" id="{734FC95F-EFAF-4D16-92F7-B56229671615}">
            <xm:f>'C:\Users\DJS3\AppData\Local\Microsoft\Windows\INetCache\Content.Outlook\JI8JZMX1\[Copia de 18-06-2019 (002) (003).xlsx]DATOS'!#REF!</xm:f>
            <x14:dxf>
              <font>
                <color rgb="FF9C0006"/>
              </font>
            </x14:dxf>
          </x14:cfRule>
          <x14:cfRule type="cellIs" priority="3776" operator="equal" id="{7640B0C1-12E2-459C-BFEF-FF5A73D3C9A9}">
            <xm:f>'C:\Users\DJS3\AppData\Local\Microsoft\Windows\INetCache\Content.Outlook\JI8JZMX1\[Copia de 18-06-2019 (002) (003).xlsx]DATOS'!#REF!</xm:f>
            <x14:dxf>
              <font>
                <color auto="1"/>
              </font>
              <fill>
                <patternFill>
                  <bgColor theme="0"/>
                </patternFill>
              </fill>
            </x14:dxf>
          </x14:cfRule>
          <xm:sqref>D89</xm:sqref>
        </x14:conditionalFormatting>
        <x14:conditionalFormatting xmlns:xm="http://schemas.microsoft.com/office/excel/2006/main">
          <x14:cfRule type="containsText" priority="3770" operator="containsText" id="{FF1C9533-B3A4-4E99-A510-B31FBBED35DD}">
            <xm:f>NOT(ISERROR(SEARCH($G$5,D89)))</xm:f>
            <xm:f>$G$5</xm:f>
            <x14:dxf/>
          </x14:cfRule>
          <xm:sqref>D89</xm:sqref>
        </x14:conditionalFormatting>
        <x14:conditionalFormatting xmlns:xm="http://schemas.microsoft.com/office/excel/2006/main">
          <x14:cfRule type="cellIs" priority="3773" operator="equal" id="{A6AB0BD2-9964-4BD7-9924-4F2E3C946D36}">
            <xm:f>'C:\Users\DJS3\AppData\Local\Microsoft\Windows\INetCache\Content.Outlook\JI8JZMX1\[Copia de 18-06-2019 (002) (003).xlsx]DATOS'!#REF!</xm:f>
            <x14:dxf>
              <font>
                <b/>
                <i val="0"/>
                <color auto="1"/>
              </font>
              <fill>
                <patternFill>
                  <bgColor theme="9"/>
                </patternFill>
              </fill>
            </x14:dxf>
          </x14:cfRule>
          <xm:sqref>D89</xm:sqref>
        </x14:conditionalFormatting>
        <x14:conditionalFormatting xmlns:xm="http://schemas.microsoft.com/office/excel/2006/main">
          <x14:cfRule type="cellIs" priority="3771" operator="equal" id="{7867508E-E68D-47D7-80EA-78FE498E2BFE}">
            <xm:f>'C:\Users\DJS3\AppData\Local\Microsoft\Windows\INetCache\Content.Outlook\JI8JZMX1\[Copia de 18-06-2019 (002) (003).xlsx]DATOS'!#REF!</xm:f>
            <x14:dxf>
              <font>
                <color rgb="FF9C0006"/>
              </font>
            </x14:dxf>
          </x14:cfRule>
          <x14:cfRule type="cellIs" priority="3772" operator="equal" id="{65359484-1D1D-4702-8EF1-446BED11DE96}">
            <xm:f>'C:\Users\DJS3\AppData\Local\Microsoft\Windows\INetCache\Content.Outlook\JI8JZMX1\[Copia de 18-06-2019 (002) (003).xlsx]DATOS'!#REF!</xm:f>
            <x14:dxf>
              <font>
                <color auto="1"/>
              </font>
              <fill>
                <patternFill>
                  <bgColor theme="0"/>
                </patternFill>
              </fill>
            </x14:dxf>
          </x14:cfRule>
          <xm:sqref>D89</xm:sqref>
        </x14:conditionalFormatting>
        <x14:conditionalFormatting xmlns:xm="http://schemas.microsoft.com/office/excel/2006/main">
          <x14:cfRule type="cellIs" priority="3748" operator="equal" id="{11C4931B-F57B-4353-BD10-A14ED60E92A0}">
            <xm:f>'C:\Users\DJS3\AppData\Local\Microsoft\Windows\INetCache\Content.Outlook\JI8JZMX1\[Copia de 18-06-2019 (002) (003).xlsx]DATOS'!#REF!</xm:f>
            <x14:dxf>
              <font>
                <b/>
                <i val="0"/>
                <color rgb="FFC00000"/>
              </font>
              <fill>
                <patternFill>
                  <bgColor rgb="FFFFC1D6"/>
                </patternFill>
              </fill>
            </x14:dxf>
          </x14:cfRule>
          <x14:cfRule type="cellIs" priority="3749" operator="equal" id="{691BEA52-A953-43ED-9B92-90143609325C}">
            <xm:f>'C:\Users\DJS3\AppData\Local\Microsoft\Windows\INetCache\Content.Outlook\JI8JZMX1\[Copia de 18-06-2019 (002) (003).xlsx]DATOS'!#REF!</xm:f>
            <x14:dxf>
              <font>
                <b/>
                <i val="0"/>
                <color theme="9" tint="0.59996337778862885"/>
              </font>
              <fill>
                <patternFill>
                  <bgColor theme="9" tint="-0.24994659260841701"/>
                </patternFill>
              </fill>
            </x14:dxf>
          </x14:cfRule>
          <x14:cfRule type="containsText" priority="3762" operator="containsText" id="{4604A24F-D3BE-4854-8666-6874616B27AB}">
            <xm:f>NOT(ISERROR(SEARCH($G$5,D89)))</xm:f>
            <xm:f>$G$5</xm:f>
            <x14:dxf/>
          </x14:cfRule>
          <xm:sqref>D89</xm:sqref>
        </x14:conditionalFormatting>
        <x14:conditionalFormatting xmlns:xm="http://schemas.microsoft.com/office/excel/2006/main">
          <x14:cfRule type="cellIs" priority="3765" operator="equal" id="{88BE1E03-D1A9-4EA6-873E-5E557A4169E7}">
            <xm:f>'C:\Users\DJS3\AppData\Local\Microsoft\Windows\INetCache\Content.Outlook\JI8JZMX1\[Copia de 18-06-2019 (002) (003).xlsx]DATOS'!#REF!</xm:f>
            <x14:dxf>
              <font>
                <b/>
                <i val="0"/>
                <color auto="1"/>
              </font>
              <fill>
                <patternFill>
                  <bgColor theme="9"/>
                </patternFill>
              </fill>
            </x14:dxf>
          </x14:cfRule>
          <xm:sqref>D89</xm:sqref>
        </x14:conditionalFormatting>
        <x14:conditionalFormatting xmlns:xm="http://schemas.microsoft.com/office/excel/2006/main">
          <x14:cfRule type="cellIs" priority="3763" operator="equal" id="{193F0A04-4BB4-424A-B897-4C95820E61F5}">
            <xm:f>'C:\Users\DJS3\AppData\Local\Microsoft\Windows\INetCache\Content.Outlook\JI8JZMX1\[Copia de 18-06-2019 (002) (003).xlsx]DATOS'!#REF!</xm:f>
            <x14:dxf>
              <font>
                <color rgb="FF9C0006"/>
              </font>
            </x14:dxf>
          </x14:cfRule>
          <x14:cfRule type="cellIs" priority="3764" operator="equal" id="{C6DAF399-81BD-41FF-99E8-66DEE23AB53E}">
            <xm:f>'C:\Users\DJS3\AppData\Local\Microsoft\Windows\INetCache\Content.Outlook\JI8JZMX1\[Copia de 18-06-2019 (002) (003).xlsx]DATOS'!#REF!</xm:f>
            <x14:dxf>
              <font>
                <color auto="1"/>
              </font>
              <fill>
                <patternFill>
                  <bgColor theme="0"/>
                </patternFill>
              </fill>
            </x14:dxf>
          </x14:cfRule>
          <xm:sqref>D89</xm:sqref>
        </x14:conditionalFormatting>
        <x14:conditionalFormatting xmlns:xm="http://schemas.microsoft.com/office/excel/2006/main">
          <x14:cfRule type="containsText" priority="3769" operator="containsText" id="{1F1A1894-FA0B-457C-9483-5BE2FCC83A47}">
            <xm:f>NOT(ISERROR(SEARCH(#REF!,D89)))</xm:f>
            <xm:f>#REF!</xm:f>
            <x14:dxf/>
          </x14:cfRule>
          <xm:sqref>D89</xm:sqref>
        </x14:conditionalFormatting>
        <x14:conditionalFormatting xmlns:xm="http://schemas.microsoft.com/office/excel/2006/main">
          <x14:cfRule type="containsText" priority="3758" operator="containsText" id="{43974F0E-5CFB-4751-B9DB-03BB810A2666}">
            <xm:f>NOT(ISERROR(SEARCH($G$5,D89)))</xm:f>
            <xm:f>$G$5</xm:f>
            <x14:dxf/>
          </x14:cfRule>
          <xm:sqref>D89</xm:sqref>
        </x14:conditionalFormatting>
        <x14:conditionalFormatting xmlns:xm="http://schemas.microsoft.com/office/excel/2006/main">
          <x14:cfRule type="cellIs" priority="3761" operator="equal" id="{9995453F-BA58-4C82-A33F-409E7CA022DF}">
            <xm:f>'C:\Users\DJS3\AppData\Local\Microsoft\Windows\INetCache\Content.Outlook\JI8JZMX1\[Copia de 18-06-2019 (002) (003).xlsx]DATOS'!#REF!</xm:f>
            <x14:dxf>
              <font>
                <b/>
                <i val="0"/>
                <color auto="1"/>
              </font>
              <fill>
                <patternFill>
                  <bgColor theme="9"/>
                </patternFill>
              </fill>
            </x14:dxf>
          </x14:cfRule>
          <xm:sqref>D89</xm:sqref>
        </x14:conditionalFormatting>
        <x14:conditionalFormatting xmlns:xm="http://schemas.microsoft.com/office/excel/2006/main">
          <x14:cfRule type="cellIs" priority="3759" operator="equal" id="{4E68416D-159B-46BF-B449-B3426C290E5F}">
            <xm:f>'C:\Users\DJS3\AppData\Local\Microsoft\Windows\INetCache\Content.Outlook\JI8JZMX1\[Copia de 18-06-2019 (002) (003).xlsx]DATOS'!#REF!</xm:f>
            <x14:dxf>
              <font>
                <color rgb="FF9C0006"/>
              </font>
            </x14:dxf>
          </x14:cfRule>
          <x14:cfRule type="cellIs" priority="3760" operator="equal" id="{EC184DFB-5D2B-4668-BF14-0CE2BFDBADFE}">
            <xm:f>'C:\Users\DJS3\AppData\Local\Microsoft\Windows\INetCache\Content.Outlook\JI8JZMX1\[Copia de 18-06-2019 (002) (003).xlsx]DATOS'!#REF!</xm:f>
            <x14:dxf>
              <font>
                <color auto="1"/>
              </font>
              <fill>
                <patternFill>
                  <bgColor theme="0"/>
                </patternFill>
              </fill>
            </x14:dxf>
          </x14:cfRule>
          <xm:sqref>D89</xm:sqref>
        </x14:conditionalFormatting>
        <x14:conditionalFormatting xmlns:xm="http://schemas.microsoft.com/office/excel/2006/main">
          <x14:cfRule type="containsText" priority="3754" operator="containsText" id="{6C99F0D6-E578-4F08-B6A0-5232CC691CEE}">
            <xm:f>NOT(ISERROR(SEARCH($G$5,D89)))</xm:f>
            <xm:f>$G$5</xm:f>
            <x14:dxf/>
          </x14:cfRule>
          <xm:sqref>D89</xm:sqref>
        </x14:conditionalFormatting>
        <x14:conditionalFormatting xmlns:xm="http://schemas.microsoft.com/office/excel/2006/main">
          <x14:cfRule type="cellIs" priority="3757" operator="equal" id="{3593AD8D-A154-46EC-B089-59088853AD98}">
            <xm:f>'C:\Users\DJS3\AppData\Local\Microsoft\Windows\INetCache\Content.Outlook\JI8JZMX1\[Copia de 18-06-2019 (002) (003).xlsx]DATOS'!#REF!</xm:f>
            <x14:dxf>
              <font>
                <b/>
                <i val="0"/>
                <color auto="1"/>
              </font>
              <fill>
                <patternFill>
                  <bgColor theme="9"/>
                </patternFill>
              </fill>
            </x14:dxf>
          </x14:cfRule>
          <xm:sqref>D89</xm:sqref>
        </x14:conditionalFormatting>
        <x14:conditionalFormatting xmlns:xm="http://schemas.microsoft.com/office/excel/2006/main">
          <x14:cfRule type="cellIs" priority="3755" operator="equal" id="{20E1F5AE-1A3F-4F00-9E9A-C3E21ED94F22}">
            <xm:f>'C:\Users\DJS3\AppData\Local\Microsoft\Windows\INetCache\Content.Outlook\JI8JZMX1\[Copia de 18-06-2019 (002) (003).xlsx]DATOS'!#REF!</xm:f>
            <x14:dxf>
              <font>
                <color rgb="FF9C0006"/>
              </font>
            </x14:dxf>
          </x14:cfRule>
          <x14:cfRule type="cellIs" priority="3756" operator="equal" id="{E0C52D9F-AE51-40BF-AD6A-803143B0C1E6}">
            <xm:f>'C:\Users\DJS3\AppData\Local\Microsoft\Windows\INetCache\Content.Outlook\JI8JZMX1\[Copia de 18-06-2019 (002) (003).xlsx]DATOS'!#REF!</xm:f>
            <x14:dxf>
              <font>
                <color auto="1"/>
              </font>
              <fill>
                <patternFill>
                  <bgColor theme="0"/>
                </patternFill>
              </fill>
            </x14:dxf>
          </x14:cfRule>
          <xm:sqref>D89</xm:sqref>
        </x14:conditionalFormatting>
        <x14:conditionalFormatting xmlns:xm="http://schemas.microsoft.com/office/excel/2006/main">
          <x14:cfRule type="containsText" priority="3750" operator="containsText" id="{22E0AEF0-D99D-4910-B231-C8646FBA43B5}">
            <xm:f>NOT(ISERROR(SEARCH($G$5,D89)))</xm:f>
            <xm:f>$G$5</xm:f>
            <x14:dxf/>
          </x14:cfRule>
          <xm:sqref>D89</xm:sqref>
        </x14:conditionalFormatting>
        <x14:conditionalFormatting xmlns:xm="http://schemas.microsoft.com/office/excel/2006/main">
          <x14:cfRule type="cellIs" priority="3753" operator="equal" id="{7D722669-71B8-40C6-9C4A-1CFFDA376B03}">
            <xm:f>'C:\Users\DJS3\AppData\Local\Microsoft\Windows\INetCache\Content.Outlook\JI8JZMX1\[Copia de 18-06-2019 (002) (003).xlsx]DATOS'!#REF!</xm:f>
            <x14:dxf>
              <font>
                <b/>
                <i val="0"/>
                <color auto="1"/>
              </font>
              <fill>
                <patternFill>
                  <bgColor theme="9"/>
                </patternFill>
              </fill>
            </x14:dxf>
          </x14:cfRule>
          <xm:sqref>D89</xm:sqref>
        </x14:conditionalFormatting>
        <x14:conditionalFormatting xmlns:xm="http://schemas.microsoft.com/office/excel/2006/main">
          <x14:cfRule type="cellIs" priority="3751" operator="equal" id="{B8658FEA-DEE3-41FC-9CB8-968E5915C75B}">
            <xm:f>'C:\Users\DJS3\AppData\Local\Microsoft\Windows\INetCache\Content.Outlook\JI8JZMX1\[Copia de 18-06-2019 (002) (003).xlsx]DATOS'!#REF!</xm:f>
            <x14:dxf>
              <font>
                <color rgb="FF9C0006"/>
              </font>
            </x14:dxf>
          </x14:cfRule>
          <x14:cfRule type="cellIs" priority="3752" operator="equal" id="{15C92935-A846-4303-8CDC-9123FC9EC1A0}">
            <xm:f>'C:\Users\DJS3\AppData\Local\Microsoft\Windows\INetCache\Content.Outlook\JI8JZMX1\[Copia de 18-06-2019 (002) (003).xlsx]DATOS'!#REF!</xm:f>
            <x14:dxf>
              <font>
                <color auto="1"/>
              </font>
              <fill>
                <patternFill>
                  <bgColor theme="0"/>
                </patternFill>
              </fill>
            </x14:dxf>
          </x14:cfRule>
          <xm:sqref>D89</xm:sqref>
        </x14:conditionalFormatting>
        <x14:conditionalFormatting xmlns:xm="http://schemas.microsoft.com/office/excel/2006/main">
          <x14:cfRule type="containsText" priority="3740" operator="containsText" id="{A707776D-FDE5-4377-BCC8-6277AAC827B9}">
            <xm:f>NOT(ISERROR(SEARCH($G$5,D89)))</xm:f>
            <xm:f>$G$5</xm:f>
            <x14:dxf/>
          </x14:cfRule>
          <xm:sqref>D89</xm:sqref>
        </x14:conditionalFormatting>
        <x14:conditionalFormatting xmlns:xm="http://schemas.microsoft.com/office/excel/2006/main">
          <x14:cfRule type="cellIs" priority="3743" operator="equal" id="{72DC54CA-3B11-4E9E-BDD8-B6B8ECFF2C29}">
            <xm:f>'C:\Users\DJS3\AppData\Local\Microsoft\Windows\INetCache\Content.Outlook\JI8JZMX1\[Copia de 18-06-2019 (002) (003).xlsx]DATOS'!#REF!</xm:f>
            <x14:dxf>
              <font>
                <b/>
                <i val="0"/>
                <color auto="1"/>
              </font>
              <fill>
                <patternFill>
                  <bgColor theme="9"/>
                </patternFill>
              </fill>
            </x14:dxf>
          </x14:cfRule>
          <xm:sqref>D89</xm:sqref>
        </x14:conditionalFormatting>
        <x14:conditionalFormatting xmlns:xm="http://schemas.microsoft.com/office/excel/2006/main">
          <x14:cfRule type="cellIs" priority="3741" operator="equal" id="{D236352D-E313-4A8A-A604-F85AB098A49A}">
            <xm:f>'C:\Users\DJS3\AppData\Local\Microsoft\Windows\INetCache\Content.Outlook\JI8JZMX1\[Copia de 18-06-2019 (002) (003).xlsx]DATOS'!#REF!</xm:f>
            <x14:dxf>
              <font>
                <color rgb="FF9C0006"/>
              </font>
            </x14:dxf>
          </x14:cfRule>
          <x14:cfRule type="cellIs" priority="3742" operator="equal" id="{27D1D98A-C2E9-42BD-BB31-2E05E266F671}">
            <xm:f>'C:\Users\DJS3\AppData\Local\Microsoft\Windows\INetCache\Content.Outlook\JI8JZMX1\[Copia de 18-06-2019 (002) (003).xlsx]DATOS'!#REF!</xm:f>
            <x14:dxf>
              <font>
                <color auto="1"/>
              </font>
              <fill>
                <patternFill>
                  <bgColor theme="0"/>
                </patternFill>
              </fill>
            </x14:dxf>
          </x14:cfRule>
          <xm:sqref>D89</xm:sqref>
        </x14:conditionalFormatting>
        <x14:conditionalFormatting xmlns:xm="http://schemas.microsoft.com/office/excel/2006/main">
          <x14:cfRule type="containsText" priority="3747" operator="containsText" id="{42B7627D-3D44-42A4-B656-E33BE60806B6}">
            <xm:f>NOT(ISERROR(SEARCH(#REF!,D89)))</xm:f>
            <xm:f>#REF!</xm:f>
            <x14:dxf/>
          </x14:cfRule>
          <xm:sqref>D89</xm:sqref>
        </x14:conditionalFormatting>
        <x14:conditionalFormatting xmlns:xm="http://schemas.microsoft.com/office/excel/2006/main">
          <x14:cfRule type="containsText" priority="3736" operator="containsText" id="{4F7D2919-BE9A-43E2-990E-D7FEF34A69B6}">
            <xm:f>NOT(ISERROR(SEARCH($G$5,D89)))</xm:f>
            <xm:f>$G$5</xm:f>
            <x14:dxf/>
          </x14:cfRule>
          <xm:sqref>D89</xm:sqref>
        </x14:conditionalFormatting>
        <x14:conditionalFormatting xmlns:xm="http://schemas.microsoft.com/office/excel/2006/main">
          <x14:cfRule type="cellIs" priority="3739" operator="equal" id="{36FF1837-41CE-48E5-BEB1-1B4DEC44FD1B}">
            <xm:f>'C:\Users\DJS3\AppData\Local\Microsoft\Windows\INetCache\Content.Outlook\JI8JZMX1\[Copia de 18-06-2019 (002) (003).xlsx]DATOS'!#REF!</xm:f>
            <x14:dxf>
              <font>
                <b/>
                <i val="0"/>
                <color auto="1"/>
              </font>
              <fill>
                <patternFill>
                  <bgColor theme="9"/>
                </patternFill>
              </fill>
            </x14:dxf>
          </x14:cfRule>
          <xm:sqref>D89</xm:sqref>
        </x14:conditionalFormatting>
        <x14:conditionalFormatting xmlns:xm="http://schemas.microsoft.com/office/excel/2006/main">
          <x14:cfRule type="cellIs" priority="3737" operator="equal" id="{72AF5224-2148-4EF2-A0C5-A2D4E285D4C8}">
            <xm:f>'C:\Users\DJS3\AppData\Local\Microsoft\Windows\INetCache\Content.Outlook\JI8JZMX1\[Copia de 18-06-2019 (002) (003).xlsx]DATOS'!#REF!</xm:f>
            <x14:dxf>
              <font>
                <color rgb="FF9C0006"/>
              </font>
            </x14:dxf>
          </x14:cfRule>
          <x14:cfRule type="cellIs" priority="3738" operator="equal" id="{7C421D21-7BA7-4812-B60F-0F4D22E91FE4}">
            <xm:f>'C:\Users\DJS3\AppData\Local\Microsoft\Windows\INetCache\Content.Outlook\JI8JZMX1\[Copia de 18-06-2019 (002) (003).xlsx]DATOS'!#REF!</xm:f>
            <x14:dxf>
              <font>
                <color auto="1"/>
              </font>
              <fill>
                <patternFill>
                  <bgColor theme="0"/>
                </patternFill>
              </fill>
            </x14:dxf>
          </x14:cfRule>
          <xm:sqref>D89</xm:sqref>
        </x14:conditionalFormatting>
        <x14:conditionalFormatting xmlns:xm="http://schemas.microsoft.com/office/excel/2006/main">
          <x14:cfRule type="containsText" priority="3732" operator="containsText" id="{F3BFC5B6-B228-42CF-8691-BE5C065D42A2}">
            <xm:f>NOT(ISERROR(SEARCH($G$5,D89)))</xm:f>
            <xm:f>$G$5</xm:f>
            <x14:dxf/>
          </x14:cfRule>
          <xm:sqref>D89</xm:sqref>
        </x14:conditionalFormatting>
        <x14:conditionalFormatting xmlns:xm="http://schemas.microsoft.com/office/excel/2006/main">
          <x14:cfRule type="cellIs" priority="3735" operator="equal" id="{48662B60-5FD3-4547-855C-080861D0A0BE}">
            <xm:f>'C:\Users\DJS3\AppData\Local\Microsoft\Windows\INetCache\Content.Outlook\JI8JZMX1\[Copia de 18-06-2019 (002) (003).xlsx]DATOS'!#REF!</xm:f>
            <x14:dxf>
              <font>
                <b/>
                <i val="0"/>
                <color auto="1"/>
              </font>
              <fill>
                <patternFill>
                  <bgColor theme="9"/>
                </patternFill>
              </fill>
            </x14:dxf>
          </x14:cfRule>
          <xm:sqref>D89</xm:sqref>
        </x14:conditionalFormatting>
        <x14:conditionalFormatting xmlns:xm="http://schemas.microsoft.com/office/excel/2006/main">
          <x14:cfRule type="cellIs" priority="3733" operator="equal" id="{073EBED7-1E7A-42BD-A84C-5DDDA3FF272B}">
            <xm:f>'C:\Users\DJS3\AppData\Local\Microsoft\Windows\INetCache\Content.Outlook\JI8JZMX1\[Copia de 18-06-2019 (002) (003).xlsx]DATOS'!#REF!</xm:f>
            <x14:dxf>
              <font>
                <color rgb="FF9C0006"/>
              </font>
            </x14:dxf>
          </x14:cfRule>
          <x14:cfRule type="cellIs" priority="3734" operator="equal" id="{7F9FEA99-4E91-4797-8FEF-54BD766C2FF5}">
            <xm:f>'C:\Users\DJS3\AppData\Local\Microsoft\Windows\INetCache\Content.Outlook\JI8JZMX1\[Copia de 18-06-2019 (002) (003).xlsx]DATOS'!#REF!</xm:f>
            <x14:dxf>
              <font>
                <color auto="1"/>
              </font>
              <fill>
                <patternFill>
                  <bgColor theme="0"/>
                </patternFill>
              </fill>
            </x14:dxf>
          </x14:cfRule>
          <xm:sqref>D89</xm:sqref>
        </x14:conditionalFormatting>
        <x14:conditionalFormatting xmlns:xm="http://schemas.microsoft.com/office/excel/2006/main">
          <x14:cfRule type="containsText" priority="3728" operator="containsText" id="{A146F8D5-AE96-42AB-B021-7899591CA6CF}">
            <xm:f>NOT(ISERROR(SEARCH($G$5,D89)))</xm:f>
            <xm:f>$G$5</xm:f>
            <x14:dxf/>
          </x14:cfRule>
          <xm:sqref>D89</xm:sqref>
        </x14:conditionalFormatting>
        <x14:conditionalFormatting xmlns:xm="http://schemas.microsoft.com/office/excel/2006/main">
          <x14:cfRule type="cellIs" priority="3731" operator="equal" id="{B6546D1B-0CA1-4169-A08B-96A0792AFA8B}">
            <xm:f>'C:\Users\DJS3\AppData\Local\Microsoft\Windows\INetCache\Content.Outlook\JI8JZMX1\[Copia de 18-06-2019 (002) (003).xlsx]DATOS'!#REF!</xm:f>
            <x14:dxf>
              <font>
                <b/>
                <i val="0"/>
                <color auto="1"/>
              </font>
              <fill>
                <patternFill>
                  <bgColor theme="9"/>
                </patternFill>
              </fill>
            </x14:dxf>
          </x14:cfRule>
          <xm:sqref>D89</xm:sqref>
        </x14:conditionalFormatting>
        <x14:conditionalFormatting xmlns:xm="http://schemas.microsoft.com/office/excel/2006/main">
          <x14:cfRule type="cellIs" priority="3729" operator="equal" id="{3D9FFCFA-3B43-4AD7-BDD6-22BC27792D3D}">
            <xm:f>'C:\Users\DJS3\AppData\Local\Microsoft\Windows\INetCache\Content.Outlook\JI8JZMX1\[Copia de 18-06-2019 (002) (003).xlsx]DATOS'!#REF!</xm:f>
            <x14:dxf>
              <font>
                <color rgb="FF9C0006"/>
              </font>
            </x14:dxf>
          </x14:cfRule>
          <x14:cfRule type="cellIs" priority="3730" operator="equal" id="{D1314677-79F3-4A06-BE24-19C26C3BA509}">
            <xm:f>'C:\Users\DJS3\AppData\Local\Microsoft\Windows\INetCache\Content.Outlook\JI8JZMX1\[Copia de 18-06-2019 (002) (003).xlsx]DATOS'!#REF!</xm:f>
            <x14:dxf>
              <font>
                <color auto="1"/>
              </font>
              <fill>
                <patternFill>
                  <bgColor theme="0"/>
                </patternFill>
              </fill>
            </x14:dxf>
          </x14:cfRule>
          <xm:sqref>D89</xm:sqref>
        </x14:conditionalFormatting>
        <x14:conditionalFormatting xmlns:xm="http://schemas.microsoft.com/office/excel/2006/main">
          <x14:cfRule type="containsText" priority="3724" operator="containsText" id="{F9AD1266-2074-4082-ACD4-758E19566417}">
            <xm:f>NOT(ISERROR(SEARCH($G$5,D89)))</xm:f>
            <xm:f>$G$5</xm:f>
            <x14:dxf/>
          </x14:cfRule>
          <xm:sqref>D89</xm:sqref>
        </x14:conditionalFormatting>
        <x14:conditionalFormatting xmlns:xm="http://schemas.microsoft.com/office/excel/2006/main">
          <x14:cfRule type="cellIs" priority="3727" operator="equal" id="{8EC4F7E8-5860-46AD-9139-7E00437A4B0C}">
            <xm:f>'C:\Users\DJS3\AppData\Local\Microsoft\Windows\INetCache\Content.Outlook\JI8JZMX1\[Copia de 18-06-2019 (002) (003).xlsx]DATOS'!#REF!</xm:f>
            <x14:dxf>
              <font>
                <b/>
                <i val="0"/>
                <color auto="1"/>
              </font>
              <fill>
                <patternFill>
                  <bgColor theme="9"/>
                </patternFill>
              </fill>
            </x14:dxf>
          </x14:cfRule>
          <xm:sqref>D89</xm:sqref>
        </x14:conditionalFormatting>
        <x14:conditionalFormatting xmlns:xm="http://schemas.microsoft.com/office/excel/2006/main">
          <x14:cfRule type="cellIs" priority="3725" operator="equal" id="{D96B171B-78E3-4B67-B08A-3381B8C13525}">
            <xm:f>'C:\Users\DJS3\AppData\Local\Microsoft\Windows\INetCache\Content.Outlook\JI8JZMX1\[Copia de 18-06-2019 (002) (003).xlsx]DATOS'!#REF!</xm:f>
            <x14:dxf>
              <font>
                <color rgb="FF9C0006"/>
              </font>
            </x14:dxf>
          </x14:cfRule>
          <x14:cfRule type="cellIs" priority="3726" operator="equal" id="{D5B6B1C5-37DD-45A5-903A-F2F321E1DD41}">
            <xm:f>'C:\Users\DJS3\AppData\Local\Microsoft\Windows\INetCache\Content.Outlook\JI8JZMX1\[Copia de 18-06-2019 (002) (003).xlsx]DATOS'!#REF!</xm:f>
            <x14:dxf>
              <font>
                <color auto="1"/>
              </font>
              <fill>
                <patternFill>
                  <bgColor theme="0"/>
                </patternFill>
              </fill>
            </x14:dxf>
          </x14:cfRule>
          <xm:sqref>D89</xm:sqref>
        </x14:conditionalFormatting>
        <x14:conditionalFormatting xmlns:xm="http://schemas.microsoft.com/office/excel/2006/main">
          <x14:cfRule type="containsText" priority="3720" operator="containsText" id="{BCB93940-9391-4A99-9506-2C68E8EA15E1}">
            <xm:f>NOT(ISERROR(SEARCH($G$5,D89)))</xm:f>
            <xm:f>$G$5</xm:f>
            <x14:dxf/>
          </x14:cfRule>
          <xm:sqref>D89</xm:sqref>
        </x14:conditionalFormatting>
        <x14:conditionalFormatting xmlns:xm="http://schemas.microsoft.com/office/excel/2006/main">
          <x14:cfRule type="cellIs" priority="3723" operator="equal" id="{2EE95FAD-92D0-4A3B-B9F3-012160CC89FF}">
            <xm:f>'C:\Users\DJS3\AppData\Local\Microsoft\Windows\INetCache\Content.Outlook\JI8JZMX1\[Copia de 18-06-2019 (002) (003).xlsx]DATOS'!#REF!</xm:f>
            <x14:dxf>
              <font>
                <b/>
                <i val="0"/>
                <color auto="1"/>
              </font>
              <fill>
                <patternFill>
                  <bgColor theme="9"/>
                </patternFill>
              </fill>
            </x14:dxf>
          </x14:cfRule>
          <xm:sqref>D89</xm:sqref>
        </x14:conditionalFormatting>
        <x14:conditionalFormatting xmlns:xm="http://schemas.microsoft.com/office/excel/2006/main">
          <x14:cfRule type="cellIs" priority="3721" operator="equal" id="{09921923-1E8F-42DE-97ED-2B59700073C7}">
            <xm:f>'C:\Users\DJS3\AppData\Local\Microsoft\Windows\INetCache\Content.Outlook\JI8JZMX1\[Copia de 18-06-2019 (002) (003).xlsx]DATOS'!#REF!</xm:f>
            <x14:dxf>
              <font>
                <color rgb="FF9C0006"/>
              </font>
            </x14:dxf>
          </x14:cfRule>
          <x14:cfRule type="cellIs" priority="3722" operator="equal" id="{EB941B6B-6921-4141-885B-E32FD474F062}">
            <xm:f>'C:\Users\DJS3\AppData\Local\Microsoft\Windows\INetCache\Content.Outlook\JI8JZMX1\[Copia de 18-06-2019 (002) (003).xlsx]DATOS'!#REF!</xm:f>
            <x14:dxf>
              <font>
                <color auto="1"/>
              </font>
              <fill>
                <patternFill>
                  <bgColor theme="0"/>
                </patternFill>
              </fill>
            </x14:dxf>
          </x14:cfRule>
          <xm:sqref>D89</xm:sqref>
        </x14:conditionalFormatting>
        <x14:conditionalFormatting xmlns:xm="http://schemas.microsoft.com/office/excel/2006/main">
          <x14:cfRule type="containsText" priority="3716" operator="containsText" id="{596B3A81-0A7E-4A60-9F0A-A6FF2907E888}">
            <xm:f>NOT(ISERROR(SEARCH($G$5,D89)))</xm:f>
            <xm:f>$G$5</xm:f>
            <x14:dxf/>
          </x14:cfRule>
          <xm:sqref>D89</xm:sqref>
        </x14:conditionalFormatting>
        <x14:conditionalFormatting xmlns:xm="http://schemas.microsoft.com/office/excel/2006/main">
          <x14:cfRule type="cellIs" priority="3719" operator="equal" id="{02B0AFF6-CEE4-479F-9EE8-01F471B5BE3D}">
            <xm:f>'C:\Users\DJS3\AppData\Local\Microsoft\Windows\INetCache\Content.Outlook\JI8JZMX1\[Copia de 18-06-2019 (002) (003).xlsx]DATOS'!#REF!</xm:f>
            <x14:dxf>
              <font>
                <b/>
                <i val="0"/>
                <color auto="1"/>
              </font>
              <fill>
                <patternFill>
                  <bgColor theme="9"/>
                </patternFill>
              </fill>
            </x14:dxf>
          </x14:cfRule>
          <xm:sqref>D89</xm:sqref>
        </x14:conditionalFormatting>
        <x14:conditionalFormatting xmlns:xm="http://schemas.microsoft.com/office/excel/2006/main">
          <x14:cfRule type="cellIs" priority="3717" operator="equal" id="{60158E35-DDEE-4F92-B9B3-70226F3F0925}">
            <xm:f>'C:\Users\DJS3\AppData\Local\Microsoft\Windows\INetCache\Content.Outlook\JI8JZMX1\[Copia de 18-06-2019 (002) (003).xlsx]DATOS'!#REF!</xm:f>
            <x14:dxf>
              <font>
                <color rgb="FF9C0006"/>
              </font>
            </x14:dxf>
          </x14:cfRule>
          <x14:cfRule type="cellIs" priority="3718" operator="equal" id="{025F3E4C-194B-4F53-AD15-131651E2044B}">
            <xm:f>'C:\Users\DJS3\AppData\Local\Microsoft\Windows\INetCache\Content.Outlook\JI8JZMX1\[Copia de 18-06-2019 (002) (003).xlsx]DATOS'!#REF!</xm:f>
            <x14:dxf>
              <font>
                <color auto="1"/>
              </font>
              <fill>
                <patternFill>
                  <bgColor theme="0"/>
                </patternFill>
              </fill>
            </x14:dxf>
          </x14:cfRule>
          <xm:sqref>D89</xm:sqref>
        </x14:conditionalFormatting>
        <x14:conditionalFormatting xmlns:xm="http://schemas.microsoft.com/office/excel/2006/main">
          <x14:cfRule type="containsText" priority="3712" operator="containsText" id="{3D614B8B-07B9-4F77-90CF-A607D3FE974D}">
            <xm:f>NOT(ISERROR(SEARCH($G$5,D89)))</xm:f>
            <xm:f>$G$5</xm:f>
            <x14:dxf/>
          </x14:cfRule>
          <xm:sqref>D89</xm:sqref>
        </x14:conditionalFormatting>
        <x14:conditionalFormatting xmlns:xm="http://schemas.microsoft.com/office/excel/2006/main">
          <x14:cfRule type="cellIs" priority="3715" operator="equal" id="{A2301AA6-E8BC-4E61-B30B-09FC81F59847}">
            <xm:f>'C:\Users\DJS3\AppData\Local\Microsoft\Windows\INetCache\Content.Outlook\JI8JZMX1\[Copia de 18-06-2019 (002) (003).xlsx]DATOS'!#REF!</xm:f>
            <x14:dxf>
              <font>
                <b/>
                <i val="0"/>
                <color auto="1"/>
              </font>
              <fill>
                <patternFill>
                  <bgColor theme="9"/>
                </patternFill>
              </fill>
            </x14:dxf>
          </x14:cfRule>
          <xm:sqref>D89</xm:sqref>
        </x14:conditionalFormatting>
        <x14:conditionalFormatting xmlns:xm="http://schemas.microsoft.com/office/excel/2006/main">
          <x14:cfRule type="cellIs" priority="3713" operator="equal" id="{179B5A3F-8993-4746-88B2-1B3A36E25FA1}">
            <xm:f>'C:\Users\DJS3\AppData\Local\Microsoft\Windows\INetCache\Content.Outlook\JI8JZMX1\[Copia de 18-06-2019 (002) (003).xlsx]DATOS'!#REF!</xm:f>
            <x14:dxf>
              <font>
                <color rgb="FF9C0006"/>
              </font>
            </x14:dxf>
          </x14:cfRule>
          <x14:cfRule type="cellIs" priority="3714" operator="equal" id="{55D0AD9D-B979-403C-BDEA-B7683C8D198D}">
            <xm:f>'C:\Users\DJS3\AppData\Local\Microsoft\Windows\INetCache\Content.Outlook\JI8JZMX1\[Copia de 18-06-2019 (002) (003).xlsx]DATOS'!#REF!</xm:f>
            <x14:dxf>
              <font>
                <color auto="1"/>
              </font>
              <fill>
                <patternFill>
                  <bgColor theme="0"/>
                </patternFill>
              </fill>
            </x14:dxf>
          </x14:cfRule>
          <xm:sqref>D89</xm:sqref>
        </x14:conditionalFormatting>
        <x14:conditionalFormatting xmlns:xm="http://schemas.microsoft.com/office/excel/2006/main">
          <x14:cfRule type="containsText" priority="3708" operator="containsText" id="{C0F30B6F-C60A-46FC-9B45-FE69F6385172}">
            <xm:f>NOT(ISERROR(SEARCH($G$5,D89)))</xm:f>
            <xm:f>$G$5</xm:f>
            <x14:dxf/>
          </x14:cfRule>
          <xm:sqref>D89</xm:sqref>
        </x14:conditionalFormatting>
        <x14:conditionalFormatting xmlns:xm="http://schemas.microsoft.com/office/excel/2006/main">
          <x14:cfRule type="cellIs" priority="3711" operator="equal" id="{2EE33A67-EB96-4773-B7FD-A2EC60F68E80}">
            <xm:f>'C:\Users\DJS3\AppData\Local\Microsoft\Windows\INetCache\Content.Outlook\JI8JZMX1\[Copia de 18-06-2019 (002) (003).xlsx]DATOS'!#REF!</xm:f>
            <x14:dxf>
              <font>
                <b/>
                <i val="0"/>
                <color auto="1"/>
              </font>
              <fill>
                <patternFill>
                  <bgColor theme="9"/>
                </patternFill>
              </fill>
            </x14:dxf>
          </x14:cfRule>
          <xm:sqref>D89</xm:sqref>
        </x14:conditionalFormatting>
        <x14:conditionalFormatting xmlns:xm="http://schemas.microsoft.com/office/excel/2006/main">
          <x14:cfRule type="cellIs" priority="3709" operator="equal" id="{8D84798B-975F-4034-8B6D-510FB7805709}">
            <xm:f>'C:\Users\DJS3\AppData\Local\Microsoft\Windows\INetCache\Content.Outlook\JI8JZMX1\[Copia de 18-06-2019 (002) (003).xlsx]DATOS'!#REF!</xm:f>
            <x14:dxf>
              <font>
                <color rgb="FF9C0006"/>
              </font>
            </x14:dxf>
          </x14:cfRule>
          <x14:cfRule type="cellIs" priority="3710" operator="equal" id="{9822FE8B-4B07-416A-800B-9147EDAFAD2C}">
            <xm:f>'C:\Users\DJS3\AppData\Local\Microsoft\Windows\INetCache\Content.Outlook\JI8JZMX1\[Copia de 18-06-2019 (002) (003).xlsx]DATOS'!#REF!</xm:f>
            <x14:dxf>
              <font>
                <color auto="1"/>
              </font>
              <fill>
                <patternFill>
                  <bgColor theme="0"/>
                </patternFill>
              </fill>
            </x14:dxf>
          </x14:cfRule>
          <xm:sqref>D89</xm:sqref>
        </x14:conditionalFormatting>
        <x14:conditionalFormatting xmlns:xm="http://schemas.microsoft.com/office/excel/2006/main">
          <x14:cfRule type="containsText" priority="3704" operator="containsText" id="{93CDC441-3AFF-4687-AC8B-FFC5192B0BAB}">
            <xm:f>NOT(ISERROR(SEARCH($G$5,D89)))</xm:f>
            <xm:f>$G$5</xm:f>
            <x14:dxf/>
          </x14:cfRule>
          <xm:sqref>D89</xm:sqref>
        </x14:conditionalFormatting>
        <x14:conditionalFormatting xmlns:xm="http://schemas.microsoft.com/office/excel/2006/main">
          <x14:cfRule type="cellIs" priority="3707" operator="equal" id="{30CDBD84-1D38-471C-82F5-0BE3F0DDD27F}">
            <xm:f>'C:\Users\DJS3\AppData\Local\Microsoft\Windows\INetCache\Content.Outlook\JI8JZMX1\[Copia de 18-06-2019 (002) (003).xlsx]DATOS'!#REF!</xm:f>
            <x14:dxf>
              <font>
                <b/>
                <i val="0"/>
                <color auto="1"/>
              </font>
              <fill>
                <patternFill>
                  <bgColor theme="9"/>
                </patternFill>
              </fill>
            </x14:dxf>
          </x14:cfRule>
          <xm:sqref>D89</xm:sqref>
        </x14:conditionalFormatting>
        <x14:conditionalFormatting xmlns:xm="http://schemas.microsoft.com/office/excel/2006/main">
          <x14:cfRule type="cellIs" priority="3705" operator="equal" id="{6A4F14A4-2C38-4E9A-8EDC-0151869D6E50}">
            <xm:f>'C:\Users\DJS3\AppData\Local\Microsoft\Windows\INetCache\Content.Outlook\JI8JZMX1\[Copia de 18-06-2019 (002) (003).xlsx]DATOS'!#REF!</xm:f>
            <x14:dxf>
              <font>
                <color rgb="FF9C0006"/>
              </font>
            </x14:dxf>
          </x14:cfRule>
          <x14:cfRule type="cellIs" priority="3706" operator="equal" id="{1D4E1393-C0E0-45C6-B965-257B129D2F1D}">
            <xm:f>'C:\Users\DJS3\AppData\Local\Microsoft\Windows\INetCache\Content.Outlook\JI8JZMX1\[Copia de 18-06-2019 (002) (003).xlsx]DATOS'!#REF!</xm:f>
            <x14:dxf>
              <font>
                <color auto="1"/>
              </font>
              <fill>
                <patternFill>
                  <bgColor theme="0"/>
                </patternFill>
              </fill>
            </x14:dxf>
          </x14:cfRule>
          <xm:sqref>D89</xm:sqref>
        </x14:conditionalFormatting>
        <x14:conditionalFormatting xmlns:xm="http://schemas.microsoft.com/office/excel/2006/main">
          <x14:cfRule type="containsText" priority="3700" operator="containsText" id="{ACFFAC28-D38A-4098-9889-5FB463C218FD}">
            <xm:f>NOT(ISERROR(SEARCH($G$5,D89)))</xm:f>
            <xm:f>$G$5</xm:f>
            <x14:dxf/>
          </x14:cfRule>
          <xm:sqref>D89</xm:sqref>
        </x14:conditionalFormatting>
        <x14:conditionalFormatting xmlns:xm="http://schemas.microsoft.com/office/excel/2006/main">
          <x14:cfRule type="cellIs" priority="3703" operator="equal" id="{A89A1466-6133-40C6-B7C6-91CE937045AA}">
            <xm:f>'C:\Users\DJS3\AppData\Local\Microsoft\Windows\INetCache\Content.Outlook\JI8JZMX1\[Copia de 18-06-2019 (002) (003).xlsx]DATOS'!#REF!</xm:f>
            <x14:dxf>
              <font>
                <b/>
                <i val="0"/>
                <color auto="1"/>
              </font>
              <fill>
                <patternFill>
                  <bgColor theme="9"/>
                </patternFill>
              </fill>
            </x14:dxf>
          </x14:cfRule>
          <xm:sqref>D89</xm:sqref>
        </x14:conditionalFormatting>
        <x14:conditionalFormatting xmlns:xm="http://schemas.microsoft.com/office/excel/2006/main">
          <x14:cfRule type="cellIs" priority="3701" operator="equal" id="{707158E6-4817-4EE0-A5CE-82E7605333C4}">
            <xm:f>'C:\Users\DJS3\AppData\Local\Microsoft\Windows\INetCache\Content.Outlook\JI8JZMX1\[Copia de 18-06-2019 (002) (003).xlsx]DATOS'!#REF!</xm:f>
            <x14:dxf>
              <font>
                <color rgb="FF9C0006"/>
              </font>
            </x14:dxf>
          </x14:cfRule>
          <x14:cfRule type="cellIs" priority="3702" operator="equal" id="{3AF77FB0-2464-4174-92B6-66CE4EE70D7C}">
            <xm:f>'C:\Users\DJS3\AppData\Local\Microsoft\Windows\INetCache\Content.Outlook\JI8JZMX1\[Copia de 18-06-2019 (002) (003).xlsx]DATOS'!#REF!</xm:f>
            <x14:dxf>
              <font>
                <color auto="1"/>
              </font>
              <fill>
                <patternFill>
                  <bgColor theme="0"/>
                </patternFill>
              </fill>
            </x14:dxf>
          </x14:cfRule>
          <xm:sqref>D89</xm:sqref>
        </x14:conditionalFormatting>
        <x14:conditionalFormatting xmlns:xm="http://schemas.microsoft.com/office/excel/2006/main">
          <x14:cfRule type="containsText" priority="3696" operator="containsText" id="{56B46024-BFEB-4A7C-A859-E8F8F6045806}">
            <xm:f>NOT(ISERROR(SEARCH($G$5,D89)))</xm:f>
            <xm:f>$G$5</xm:f>
            <x14:dxf/>
          </x14:cfRule>
          <xm:sqref>D89</xm:sqref>
        </x14:conditionalFormatting>
        <x14:conditionalFormatting xmlns:xm="http://schemas.microsoft.com/office/excel/2006/main">
          <x14:cfRule type="cellIs" priority="3699" operator="equal" id="{6AA0CA7A-F0B9-49B4-B501-9B6C0C6AA19E}">
            <xm:f>'C:\Users\DJS3\AppData\Local\Microsoft\Windows\INetCache\Content.Outlook\JI8JZMX1\[Copia de 18-06-2019 (002) (003).xlsx]DATOS'!#REF!</xm:f>
            <x14:dxf>
              <font>
                <b/>
                <i val="0"/>
                <color auto="1"/>
              </font>
              <fill>
                <patternFill>
                  <bgColor theme="9"/>
                </patternFill>
              </fill>
            </x14:dxf>
          </x14:cfRule>
          <xm:sqref>D89</xm:sqref>
        </x14:conditionalFormatting>
        <x14:conditionalFormatting xmlns:xm="http://schemas.microsoft.com/office/excel/2006/main">
          <x14:cfRule type="cellIs" priority="3697" operator="equal" id="{9D93BB29-DD3F-4B84-98B1-00E225A059CE}">
            <xm:f>'C:\Users\DJS3\AppData\Local\Microsoft\Windows\INetCache\Content.Outlook\JI8JZMX1\[Copia de 18-06-2019 (002) (003).xlsx]DATOS'!#REF!</xm:f>
            <x14:dxf>
              <font>
                <color rgb="FF9C0006"/>
              </font>
            </x14:dxf>
          </x14:cfRule>
          <x14:cfRule type="cellIs" priority="3698" operator="equal" id="{DFAF4324-93A3-4DFE-82F7-9ABA117AE6D6}">
            <xm:f>'C:\Users\DJS3\AppData\Local\Microsoft\Windows\INetCache\Content.Outlook\JI8JZMX1\[Copia de 18-06-2019 (002) (003).xlsx]DATOS'!#REF!</xm:f>
            <x14:dxf>
              <font>
                <color auto="1"/>
              </font>
              <fill>
                <patternFill>
                  <bgColor theme="0"/>
                </patternFill>
              </fill>
            </x14:dxf>
          </x14:cfRule>
          <xm:sqref>D89</xm:sqref>
        </x14:conditionalFormatting>
        <x14:conditionalFormatting xmlns:xm="http://schemas.microsoft.com/office/excel/2006/main">
          <x14:cfRule type="containsText" priority="3692" operator="containsText" id="{3D7A3076-CEC6-4EAA-8737-F2F3BC7C3771}">
            <xm:f>NOT(ISERROR(SEARCH($G$5,D89)))</xm:f>
            <xm:f>$G$5</xm:f>
            <x14:dxf/>
          </x14:cfRule>
          <xm:sqref>D89</xm:sqref>
        </x14:conditionalFormatting>
        <x14:conditionalFormatting xmlns:xm="http://schemas.microsoft.com/office/excel/2006/main">
          <x14:cfRule type="cellIs" priority="3695" operator="equal" id="{8E922D12-6502-4CEF-8790-D355387B0430}">
            <xm:f>'C:\Users\DJS3\AppData\Local\Microsoft\Windows\INetCache\Content.Outlook\JI8JZMX1\[Copia de 18-06-2019 (002) (003).xlsx]DATOS'!#REF!</xm:f>
            <x14:dxf>
              <font>
                <b/>
                <i val="0"/>
                <color auto="1"/>
              </font>
              <fill>
                <patternFill>
                  <bgColor theme="9"/>
                </patternFill>
              </fill>
            </x14:dxf>
          </x14:cfRule>
          <xm:sqref>D89</xm:sqref>
        </x14:conditionalFormatting>
        <x14:conditionalFormatting xmlns:xm="http://schemas.microsoft.com/office/excel/2006/main">
          <x14:cfRule type="cellIs" priority="3693" operator="equal" id="{16D662D9-9E0C-4C1A-B86E-8A1C3A452D1B}">
            <xm:f>'C:\Users\DJS3\AppData\Local\Microsoft\Windows\INetCache\Content.Outlook\JI8JZMX1\[Copia de 18-06-2019 (002) (003).xlsx]DATOS'!#REF!</xm:f>
            <x14:dxf>
              <font>
                <color rgb="FF9C0006"/>
              </font>
            </x14:dxf>
          </x14:cfRule>
          <x14:cfRule type="cellIs" priority="3694" operator="equal" id="{BE4F0177-E890-4ADF-886D-8C2B527F3CC7}">
            <xm:f>'C:\Users\DJS3\AppData\Local\Microsoft\Windows\INetCache\Content.Outlook\JI8JZMX1\[Copia de 18-06-2019 (002) (003).xlsx]DATOS'!#REF!</xm:f>
            <x14:dxf>
              <font>
                <color auto="1"/>
              </font>
              <fill>
                <patternFill>
                  <bgColor theme="0"/>
                </patternFill>
              </fill>
            </x14:dxf>
          </x14:cfRule>
          <xm:sqref>D89</xm:sqref>
        </x14:conditionalFormatting>
        <x14:conditionalFormatting xmlns:xm="http://schemas.microsoft.com/office/excel/2006/main">
          <x14:cfRule type="containsText" priority="3688" operator="containsText" id="{645A919D-F74F-4D8B-9B42-4389CEA5E6C4}">
            <xm:f>NOT(ISERROR(SEARCH($G$5,D89)))</xm:f>
            <xm:f>$G$5</xm:f>
            <x14:dxf/>
          </x14:cfRule>
          <xm:sqref>D89</xm:sqref>
        </x14:conditionalFormatting>
        <x14:conditionalFormatting xmlns:xm="http://schemas.microsoft.com/office/excel/2006/main">
          <x14:cfRule type="cellIs" priority="3691" operator="equal" id="{392AE618-D742-42C8-9529-640A679DC1B2}">
            <xm:f>'C:\Users\DJS3\AppData\Local\Microsoft\Windows\INetCache\Content.Outlook\JI8JZMX1\[Copia de 18-06-2019 (002) (003).xlsx]DATOS'!#REF!</xm:f>
            <x14:dxf>
              <font>
                <b/>
                <i val="0"/>
                <color auto="1"/>
              </font>
              <fill>
                <patternFill>
                  <bgColor theme="9"/>
                </patternFill>
              </fill>
            </x14:dxf>
          </x14:cfRule>
          <xm:sqref>D89</xm:sqref>
        </x14:conditionalFormatting>
        <x14:conditionalFormatting xmlns:xm="http://schemas.microsoft.com/office/excel/2006/main">
          <x14:cfRule type="cellIs" priority="3689" operator="equal" id="{1B77C76D-2AD8-4D34-A121-FDF9B9EED741}">
            <xm:f>'C:\Users\DJS3\AppData\Local\Microsoft\Windows\INetCache\Content.Outlook\JI8JZMX1\[Copia de 18-06-2019 (002) (003).xlsx]DATOS'!#REF!</xm:f>
            <x14:dxf>
              <font>
                <color rgb="FF9C0006"/>
              </font>
            </x14:dxf>
          </x14:cfRule>
          <x14:cfRule type="cellIs" priority="3690" operator="equal" id="{0B49EB07-1481-4ED9-9DFB-7180893D1281}">
            <xm:f>'C:\Users\DJS3\AppData\Local\Microsoft\Windows\INetCache\Content.Outlook\JI8JZMX1\[Copia de 18-06-2019 (002) (003).xlsx]DATOS'!#REF!</xm:f>
            <x14:dxf>
              <font>
                <color auto="1"/>
              </font>
              <fill>
                <patternFill>
                  <bgColor theme="0"/>
                </patternFill>
              </fill>
            </x14:dxf>
          </x14:cfRule>
          <xm:sqref>D89</xm:sqref>
        </x14:conditionalFormatting>
        <x14:conditionalFormatting xmlns:xm="http://schemas.microsoft.com/office/excel/2006/main">
          <x14:cfRule type="containsText" priority="3684" operator="containsText" id="{BD35F390-05C7-4697-B9F0-722FFBBD4F18}">
            <xm:f>NOT(ISERROR(SEARCH($G$5,D89)))</xm:f>
            <xm:f>$G$5</xm:f>
            <x14:dxf/>
          </x14:cfRule>
          <xm:sqref>D89</xm:sqref>
        </x14:conditionalFormatting>
        <x14:conditionalFormatting xmlns:xm="http://schemas.microsoft.com/office/excel/2006/main">
          <x14:cfRule type="cellIs" priority="3687" operator="equal" id="{699863E3-C454-43DF-93D8-8CE3D0FA12D4}">
            <xm:f>'C:\Users\DJS3\AppData\Local\Microsoft\Windows\INetCache\Content.Outlook\JI8JZMX1\[Copia de 18-06-2019 (002) (003).xlsx]DATOS'!#REF!</xm:f>
            <x14:dxf>
              <font>
                <b/>
                <i val="0"/>
                <color auto="1"/>
              </font>
              <fill>
                <patternFill>
                  <bgColor theme="9"/>
                </patternFill>
              </fill>
            </x14:dxf>
          </x14:cfRule>
          <xm:sqref>D89</xm:sqref>
        </x14:conditionalFormatting>
        <x14:conditionalFormatting xmlns:xm="http://schemas.microsoft.com/office/excel/2006/main">
          <x14:cfRule type="cellIs" priority="3685" operator="equal" id="{A4996A7E-CDD1-40EA-83D8-3E398244EE0A}">
            <xm:f>'C:\Users\DJS3\AppData\Local\Microsoft\Windows\INetCache\Content.Outlook\JI8JZMX1\[Copia de 18-06-2019 (002) (003).xlsx]DATOS'!#REF!</xm:f>
            <x14:dxf>
              <font>
                <color rgb="FF9C0006"/>
              </font>
            </x14:dxf>
          </x14:cfRule>
          <x14:cfRule type="cellIs" priority="3686" operator="equal" id="{77FB7C74-FA28-4308-BF59-C0441B21FFB2}">
            <xm:f>'C:\Users\DJS3\AppData\Local\Microsoft\Windows\INetCache\Content.Outlook\JI8JZMX1\[Copia de 18-06-2019 (002) (003).xlsx]DATOS'!#REF!</xm:f>
            <x14:dxf>
              <font>
                <color auto="1"/>
              </font>
              <fill>
                <patternFill>
                  <bgColor theme="0"/>
                </patternFill>
              </fill>
            </x14:dxf>
          </x14:cfRule>
          <xm:sqref>D89</xm:sqref>
        </x14:conditionalFormatting>
        <x14:conditionalFormatting xmlns:xm="http://schemas.microsoft.com/office/excel/2006/main">
          <x14:cfRule type="containsText" priority="3680" operator="containsText" id="{00B57BE1-E095-4348-8586-803EAB00A1F1}">
            <xm:f>NOT(ISERROR(SEARCH($G$5,D89)))</xm:f>
            <xm:f>$G$5</xm:f>
            <x14:dxf/>
          </x14:cfRule>
          <xm:sqref>D89</xm:sqref>
        </x14:conditionalFormatting>
        <x14:conditionalFormatting xmlns:xm="http://schemas.microsoft.com/office/excel/2006/main">
          <x14:cfRule type="cellIs" priority="3683" operator="equal" id="{51A218A2-AE87-4F15-A3C0-699C18246A99}">
            <xm:f>'C:\Users\DJS3\AppData\Local\Microsoft\Windows\INetCache\Content.Outlook\JI8JZMX1\[Copia de 18-06-2019 (002) (003).xlsx]DATOS'!#REF!</xm:f>
            <x14:dxf>
              <font>
                <b/>
                <i val="0"/>
                <color auto="1"/>
              </font>
              <fill>
                <patternFill>
                  <bgColor theme="9"/>
                </patternFill>
              </fill>
            </x14:dxf>
          </x14:cfRule>
          <xm:sqref>D89</xm:sqref>
        </x14:conditionalFormatting>
        <x14:conditionalFormatting xmlns:xm="http://schemas.microsoft.com/office/excel/2006/main">
          <x14:cfRule type="cellIs" priority="3681" operator="equal" id="{7AE1FB79-910D-4E24-92FF-74B858045262}">
            <xm:f>'C:\Users\DJS3\AppData\Local\Microsoft\Windows\INetCache\Content.Outlook\JI8JZMX1\[Copia de 18-06-2019 (002) (003).xlsx]DATOS'!#REF!</xm:f>
            <x14:dxf>
              <font>
                <color rgb="FF9C0006"/>
              </font>
            </x14:dxf>
          </x14:cfRule>
          <x14:cfRule type="cellIs" priority="3682" operator="equal" id="{6EEC4927-40C6-454A-BE91-D991E235455C}">
            <xm:f>'C:\Users\DJS3\AppData\Local\Microsoft\Windows\INetCache\Content.Outlook\JI8JZMX1\[Copia de 18-06-2019 (002) (003).xlsx]DATOS'!#REF!</xm:f>
            <x14:dxf>
              <font>
                <color auto="1"/>
              </font>
              <fill>
                <patternFill>
                  <bgColor theme="0"/>
                </patternFill>
              </fill>
            </x14:dxf>
          </x14:cfRule>
          <xm:sqref>D89</xm:sqref>
        </x14:conditionalFormatting>
        <x14:conditionalFormatting xmlns:xm="http://schemas.microsoft.com/office/excel/2006/main">
          <x14:cfRule type="cellIs" priority="3678" operator="equal" id="{308EE891-B1DA-4E91-A705-F8199AAC9140}">
            <xm:f>'C:\Users\DJS3\AppData\Local\Microsoft\Windows\INetCache\Content.Outlook\JI8JZMX1\[Copia de 18-06-2019 (002) (003).xlsx]DATOS'!#REF!</xm:f>
            <x14:dxf>
              <font>
                <color rgb="FF9C0006"/>
              </font>
            </x14:dxf>
          </x14:cfRule>
          <x14:cfRule type="cellIs" priority="3679" operator="equal" id="{8D17D313-5BCB-491F-8FBA-94BE2C7E4EF7}">
            <xm:f>'C:\Users\DJS3\AppData\Local\Microsoft\Windows\INetCache\Content.Outlook\JI8JZMX1\[Copia de 18-06-2019 (002) (003).xlsx]DATOS'!#REF!</xm:f>
            <x14:dxf>
              <font>
                <color auto="1"/>
              </font>
              <fill>
                <patternFill>
                  <bgColor theme="0"/>
                </patternFill>
              </fill>
            </x14:dxf>
          </x14:cfRule>
          <xm:sqref>D89</xm:sqref>
        </x14:conditionalFormatting>
        <x14:conditionalFormatting xmlns:xm="http://schemas.microsoft.com/office/excel/2006/main">
          <x14:cfRule type="cellIs" priority="3676" operator="equal" id="{09EB8682-A3E0-4838-A4E7-C65104806CB9}">
            <xm:f>'C:\Users\DJS3\AppData\Local\Microsoft\Windows\INetCache\Content.Outlook\JI8JZMX1\[Copia de 18-06-2019 (002) (003).xlsx]DATOS'!#REF!</xm:f>
            <x14:dxf>
              <font>
                <color rgb="FF9C0006"/>
              </font>
            </x14:dxf>
          </x14:cfRule>
          <x14:cfRule type="cellIs" priority="3677" operator="equal" id="{BA43F04A-DE77-473E-A8D8-EB50C4E8EFB0}">
            <xm:f>'C:\Users\DJS3\AppData\Local\Microsoft\Windows\INetCache\Content.Outlook\JI8JZMX1\[Copia de 18-06-2019 (002) (003).xlsx]DATOS'!#REF!</xm:f>
            <x14:dxf>
              <font>
                <color auto="1"/>
              </font>
              <fill>
                <patternFill>
                  <bgColor theme="0"/>
                </patternFill>
              </fill>
            </x14:dxf>
          </x14:cfRule>
          <xm:sqref>D89</xm:sqref>
        </x14:conditionalFormatting>
        <x14:conditionalFormatting xmlns:xm="http://schemas.microsoft.com/office/excel/2006/main">
          <x14:cfRule type="cellIs" priority="3658" operator="equal" id="{E0A2D30F-EA92-4932-A824-9192A48D2807}">
            <xm:f>'C:\Users\DJS3\AppData\Local\Microsoft\Windows\INetCache\Content.Outlook\JI8JZMX1\[Copia de 18-06-2019 (002) (003).xlsx]DATOS'!#REF!</xm:f>
            <x14:dxf>
              <font>
                <b/>
                <i val="0"/>
                <color rgb="FFC00000"/>
              </font>
              <fill>
                <patternFill>
                  <bgColor rgb="FFFFC1D6"/>
                </patternFill>
              </fill>
            </x14:dxf>
          </x14:cfRule>
          <x14:cfRule type="cellIs" priority="3659" operator="equal" id="{4FECBEBD-1ADF-40B7-B208-A4814A9CD1E6}">
            <xm:f>'C:\Users\DJS3\AppData\Local\Microsoft\Windows\INetCache\Content.Outlook\JI8JZMX1\[Copia de 18-06-2019 (002) (003).xlsx]DATOS'!#REF!</xm:f>
            <x14:dxf>
              <font>
                <b/>
                <i val="0"/>
                <color theme="9" tint="0.59996337778862885"/>
              </font>
              <fill>
                <patternFill>
                  <bgColor theme="9" tint="-0.24994659260841701"/>
                </patternFill>
              </fill>
            </x14:dxf>
          </x14:cfRule>
          <x14:cfRule type="containsText" priority="3672" operator="containsText" id="{C25AC093-174B-4C6B-95E8-211710E4C4B3}">
            <xm:f>NOT(ISERROR(SEARCH($G$5,D89)))</xm:f>
            <xm:f>$G$5</xm:f>
            <x14:dxf/>
          </x14:cfRule>
          <xm:sqref>D89</xm:sqref>
        </x14:conditionalFormatting>
        <x14:conditionalFormatting xmlns:xm="http://schemas.microsoft.com/office/excel/2006/main">
          <x14:cfRule type="cellIs" priority="3675" operator="equal" id="{21FA1FF4-0E71-4111-940E-8CCD1939293C}">
            <xm:f>'C:\Users\DJS3\AppData\Local\Microsoft\Windows\INetCache\Content.Outlook\JI8JZMX1\[Copia de 18-06-2019 (002) (003).xlsx]DATOS'!#REF!</xm:f>
            <x14:dxf>
              <font>
                <b/>
                <i val="0"/>
                <color auto="1"/>
              </font>
              <fill>
                <patternFill>
                  <bgColor theme="9"/>
                </patternFill>
              </fill>
            </x14:dxf>
          </x14:cfRule>
          <xm:sqref>D89</xm:sqref>
        </x14:conditionalFormatting>
        <x14:conditionalFormatting xmlns:xm="http://schemas.microsoft.com/office/excel/2006/main">
          <x14:cfRule type="cellIs" priority="3673" operator="equal" id="{7CDA4D45-9B9A-463C-B1CA-E863D669C563}">
            <xm:f>'C:\Users\DJS3\AppData\Local\Microsoft\Windows\INetCache\Content.Outlook\JI8JZMX1\[Copia de 18-06-2019 (002) (003).xlsx]DATOS'!#REF!</xm:f>
            <x14:dxf>
              <font>
                <color rgb="FF9C0006"/>
              </font>
            </x14:dxf>
          </x14:cfRule>
          <x14:cfRule type="cellIs" priority="3674" operator="equal" id="{BE4DDFC0-7828-448A-87F8-F7BF31E460AB}">
            <xm:f>'C:\Users\DJS3\AppData\Local\Microsoft\Windows\INetCache\Content.Outlook\JI8JZMX1\[Copia de 18-06-2019 (002) (003).xlsx]DATOS'!#REF!</xm:f>
            <x14:dxf>
              <font>
                <color auto="1"/>
              </font>
              <fill>
                <patternFill>
                  <bgColor theme="0"/>
                </patternFill>
              </fill>
            </x14:dxf>
          </x14:cfRule>
          <xm:sqref>D89</xm:sqref>
        </x14:conditionalFormatting>
        <x14:conditionalFormatting xmlns:xm="http://schemas.microsoft.com/office/excel/2006/main">
          <x14:cfRule type="containsText" priority="3668" operator="containsText" id="{FD963246-76DB-4B9B-ADAC-BE3D9369B992}">
            <xm:f>NOT(ISERROR(SEARCH($G$5,D89)))</xm:f>
            <xm:f>$G$5</xm:f>
            <x14:dxf/>
          </x14:cfRule>
          <xm:sqref>D89</xm:sqref>
        </x14:conditionalFormatting>
        <x14:conditionalFormatting xmlns:xm="http://schemas.microsoft.com/office/excel/2006/main">
          <x14:cfRule type="cellIs" priority="3671" operator="equal" id="{E15F0E7A-1EAF-4584-8663-7602D1DE6564}">
            <xm:f>'C:\Users\DJS3\AppData\Local\Microsoft\Windows\INetCache\Content.Outlook\JI8JZMX1\[Copia de 18-06-2019 (002) (003).xlsx]DATOS'!#REF!</xm:f>
            <x14:dxf>
              <font>
                <b/>
                <i val="0"/>
                <color auto="1"/>
              </font>
              <fill>
                <patternFill>
                  <bgColor theme="9"/>
                </patternFill>
              </fill>
            </x14:dxf>
          </x14:cfRule>
          <xm:sqref>D89</xm:sqref>
        </x14:conditionalFormatting>
        <x14:conditionalFormatting xmlns:xm="http://schemas.microsoft.com/office/excel/2006/main">
          <x14:cfRule type="cellIs" priority="3669" operator="equal" id="{0520FCE2-1725-47BD-B455-394F1D47A093}">
            <xm:f>'C:\Users\DJS3\AppData\Local\Microsoft\Windows\INetCache\Content.Outlook\JI8JZMX1\[Copia de 18-06-2019 (002) (003).xlsx]DATOS'!#REF!</xm:f>
            <x14:dxf>
              <font>
                <color rgb="FF9C0006"/>
              </font>
            </x14:dxf>
          </x14:cfRule>
          <x14:cfRule type="cellIs" priority="3670" operator="equal" id="{6C47C257-0990-425F-B47E-0F5D79675114}">
            <xm:f>'C:\Users\DJS3\AppData\Local\Microsoft\Windows\INetCache\Content.Outlook\JI8JZMX1\[Copia de 18-06-2019 (002) (003).xlsx]DATOS'!#REF!</xm:f>
            <x14:dxf>
              <font>
                <color auto="1"/>
              </font>
              <fill>
                <patternFill>
                  <bgColor theme="0"/>
                </patternFill>
              </fill>
            </x14:dxf>
          </x14:cfRule>
          <xm:sqref>D89</xm:sqref>
        </x14:conditionalFormatting>
        <x14:conditionalFormatting xmlns:xm="http://schemas.microsoft.com/office/excel/2006/main">
          <x14:cfRule type="containsText" priority="3664" operator="containsText" id="{BD3FE090-1391-4CA2-8CCB-5734853BF6DD}">
            <xm:f>NOT(ISERROR(SEARCH($G$5,D89)))</xm:f>
            <xm:f>$G$5</xm:f>
            <x14:dxf/>
          </x14:cfRule>
          <xm:sqref>D89</xm:sqref>
        </x14:conditionalFormatting>
        <x14:conditionalFormatting xmlns:xm="http://schemas.microsoft.com/office/excel/2006/main">
          <x14:cfRule type="cellIs" priority="3667" operator="equal" id="{AFF25CC8-AFA1-4FFE-BC09-DBC9B7D41477}">
            <xm:f>'C:\Users\DJS3\AppData\Local\Microsoft\Windows\INetCache\Content.Outlook\JI8JZMX1\[Copia de 18-06-2019 (002) (003).xlsx]DATOS'!#REF!</xm:f>
            <x14:dxf>
              <font>
                <b/>
                <i val="0"/>
                <color auto="1"/>
              </font>
              <fill>
                <patternFill>
                  <bgColor theme="9"/>
                </patternFill>
              </fill>
            </x14:dxf>
          </x14:cfRule>
          <xm:sqref>D89</xm:sqref>
        </x14:conditionalFormatting>
        <x14:conditionalFormatting xmlns:xm="http://schemas.microsoft.com/office/excel/2006/main">
          <x14:cfRule type="cellIs" priority="3665" operator="equal" id="{21757ACB-9D92-4DD8-9C2D-F69E6069BE94}">
            <xm:f>'C:\Users\DJS3\AppData\Local\Microsoft\Windows\INetCache\Content.Outlook\JI8JZMX1\[Copia de 18-06-2019 (002) (003).xlsx]DATOS'!#REF!</xm:f>
            <x14:dxf>
              <font>
                <color rgb="FF9C0006"/>
              </font>
            </x14:dxf>
          </x14:cfRule>
          <x14:cfRule type="cellIs" priority="3666" operator="equal" id="{A930A51F-8480-4B21-97D9-0EB05864B4A8}">
            <xm:f>'C:\Users\DJS3\AppData\Local\Microsoft\Windows\INetCache\Content.Outlook\JI8JZMX1\[Copia de 18-06-2019 (002) (003).xlsx]DATOS'!#REF!</xm:f>
            <x14:dxf>
              <font>
                <color auto="1"/>
              </font>
              <fill>
                <patternFill>
                  <bgColor theme="0"/>
                </patternFill>
              </fill>
            </x14:dxf>
          </x14:cfRule>
          <xm:sqref>D89</xm:sqref>
        </x14:conditionalFormatting>
        <x14:conditionalFormatting xmlns:xm="http://schemas.microsoft.com/office/excel/2006/main">
          <x14:cfRule type="containsText" priority="3660" operator="containsText" id="{D2271872-2F35-49F7-A141-E60024021289}">
            <xm:f>NOT(ISERROR(SEARCH($G$5,D89)))</xm:f>
            <xm:f>$G$5</xm:f>
            <x14:dxf/>
          </x14:cfRule>
          <xm:sqref>D89</xm:sqref>
        </x14:conditionalFormatting>
        <x14:conditionalFormatting xmlns:xm="http://schemas.microsoft.com/office/excel/2006/main">
          <x14:cfRule type="cellIs" priority="3663" operator="equal" id="{8C334C67-60DB-4A5A-97BC-72C0613DE869}">
            <xm:f>'C:\Users\DJS3\AppData\Local\Microsoft\Windows\INetCache\Content.Outlook\JI8JZMX1\[Copia de 18-06-2019 (002) (003).xlsx]DATOS'!#REF!</xm:f>
            <x14:dxf>
              <font>
                <b/>
                <i val="0"/>
                <color auto="1"/>
              </font>
              <fill>
                <patternFill>
                  <bgColor theme="9"/>
                </patternFill>
              </fill>
            </x14:dxf>
          </x14:cfRule>
          <xm:sqref>D89</xm:sqref>
        </x14:conditionalFormatting>
        <x14:conditionalFormatting xmlns:xm="http://schemas.microsoft.com/office/excel/2006/main">
          <x14:cfRule type="cellIs" priority="3661" operator="equal" id="{46166E93-2FEC-4EF5-AAE4-2BFCABD485AD}">
            <xm:f>'C:\Users\DJS3\AppData\Local\Microsoft\Windows\INetCache\Content.Outlook\JI8JZMX1\[Copia de 18-06-2019 (002) (003).xlsx]DATOS'!#REF!</xm:f>
            <x14:dxf>
              <font>
                <color rgb="FF9C0006"/>
              </font>
            </x14:dxf>
          </x14:cfRule>
          <x14:cfRule type="cellIs" priority="3662" operator="equal" id="{9191741E-9199-42DA-BDD1-6C38D91FAAEA}">
            <xm:f>'C:\Users\DJS3\AppData\Local\Microsoft\Windows\INetCache\Content.Outlook\JI8JZMX1\[Copia de 18-06-2019 (002) (003).xlsx]DATOS'!#REF!</xm:f>
            <x14:dxf>
              <font>
                <color auto="1"/>
              </font>
              <fill>
                <patternFill>
                  <bgColor theme="0"/>
                </patternFill>
              </fill>
            </x14:dxf>
          </x14:cfRule>
          <xm:sqref>D89</xm:sqref>
        </x14:conditionalFormatting>
        <x14:conditionalFormatting xmlns:xm="http://schemas.microsoft.com/office/excel/2006/main">
          <x14:cfRule type="containsText" priority="3654" operator="containsText" id="{BEFF726F-9F25-4461-B99A-74D42EB72699}">
            <xm:f>NOT(ISERROR(SEARCH($G$5,D89)))</xm:f>
            <xm:f>$G$5</xm:f>
            <x14:dxf/>
          </x14:cfRule>
          <xm:sqref>D89</xm:sqref>
        </x14:conditionalFormatting>
        <x14:conditionalFormatting xmlns:xm="http://schemas.microsoft.com/office/excel/2006/main">
          <x14:cfRule type="cellIs" priority="3657" operator="equal" id="{5FA6D1B2-8F8A-4E33-8E3F-1B7AB94CBA27}">
            <xm:f>'C:\Users\DJS3\AppData\Local\Microsoft\Windows\INetCache\Content.Outlook\JI8JZMX1\[Copia de 18-06-2019 (002) (003).xlsx]DATOS'!#REF!</xm:f>
            <x14:dxf>
              <font>
                <b/>
                <i val="0"/>
                <color auto="1"/>
              </font>
              <fill>
                <patternFill>
                  <bgColor theme="9"/>
                </patternFill>
              </fill>
            </x14:dxf>
          </x14:cfRule>
          <xm:sqref>D89</xm:sqref>
        </x14:conditionalFormatting>
        <x14:conditionalFormatting xmlns:xm="http://schemas.microsoft.com/office/excel/2006/main">
          <x14:cfRule type="cellIs" priority="3655" operator="equal" id="{C98F2354-4031-426E-9966-CEB946A82A51}">
            <xm:f>'C:\Users\DJS3\AppData\Local\Microsoft\Windows\INetCache\Content.Outlook\JI8JZMX1\[Copia de 18-06-2019 (002) (003).xlsx]DATOS'!#REF!</xm:f>
            <x14:dxf>
              <font>
                <color rgb="FF9C0006"/>
              </font>
            </x14:dxf>
          </x14:cfRule>
          <x14:cfRule type="cellIs" priority="3656" operator="equal" id="{49090C09-EA20-48F5-857D-904DD770F1B5}">
            <xm:f>'C:\Users\DJS3\AppData\Local\Microsoft\Windows\INetCache\Content.Outlook\JI8JZMX1\[Copia de 18-06-2019 (002) (003).xlsx]DATOS'!#REF!</xm:f>
            <x14:dxf>
              <font>
                <color auto="1"/>
              </font>
              <fill>
                <patternFill>
                  <bgColor theme="0"/>
                </patternFill>
              </fill>
            </x14:dxf>
          </x14:cfRule>
          <xm:sqref>D89</xm:sqref>
        </x14:conditionalFormatting>
        <x14:conditionalFormatting xmlns:xm="http://schemas.microsoft.com/office/excel/2006/main">
          <x14:cfRule type="cellIs" priority="3652" operator="equal" id="{F810AB34-FD54-4E36-BE2A-39D75FA4BABA}">
            <xm:f>'C:\Users\DJS3\AppData\Local\Microsoft\Windows\INetCache\Content.Outlook\JI8JZMX1\[Copia de 18-06-2019 (002) (003).xlsx]DATOS'!#REF!</xm:f>
            <x14:dxf>
              <font>
                <color rgb="FF9C0006"/>
              </font>
            </x14:dxf>
          </x14:cfRule>
          <x14:cfRule type="cellIs" priority="3653" operator="equal" id="{766787AD-2E94-4FC9-A620-18ED0436DEAB}">
            <xm:f>'C:\Users\DJS3\AppData\Local\Microsoft\Windows\INetCache\Content.Outlook\JI8JZMX1\[Copia de 18-06-2019 (002) (003).xlsx]DATOS'!#REF!</xm:f>
            <x14:dxf>
              <font>
                <color auto="1"/>
              </font>
              <fill>
                <patternFill>
                  <bgColor theme="0"/>
                </patternFill>
              </fill>
            </x14:dxf>
          </x14:cfRule>
          <xm:sqref>D89</xm:sqref>
        </x14:conditionalFormatting>
        <x14:conditionalFormatting xmlns:xm="http://schemas.microsoft.com/office/excel/2006/main">
          <x14:cfRule type="cellIs" priority="3650" operator="equal" id="{40BC3A40-6A86-4CC0-AB50-168FFFDF112A}">
            <xm:f>'C:\Users\DJS3\AppData\Local\Microsoft\Windows\INetCache\Content.Outlook\JI8JZMX1\[Copia de 18-06-2019 (002) (003).xlsx]DATOS'!#REF!</xm:f>
            <x14:dxf>
              <font>
                <color rgb="FF9C0006"/>
              </font>
            </x14:dxf>
          </x14:cfRule>
          <x14:cfRule type="cellIs" priority="3651" operator="equal" id="{1ED2A31D-40A2-43A4-B73E-1F1A9F727370}">
            <xm:f>'C:\Users\DJS3\AppData\Local\Microsoft\Windows\INetCache\Content.Outlook\JI8JZMX1\[Copia de 18-06-2019 (002) (003).xlsx]DATOS'!#REF!</xm:f>
            <x14:dxf>
              <font>
                <color auto="1"/>
              </font>
              <fill>
                <patternFill>
                  <bgColor theme="0"/>
                </patternFill>
              </fill>
            </x14:dxf>
          </x14:cfRule>
          <xm:sqref>D89</xm:sqref>
        </x14:conditionalFormatting>
        <x14:conditionalFormatting xmlns:xm="http://schemas.microsoft.com/office/excel/2006/main">
          <x14:cfRule type="cellIs" priority="3632" operator="equal" id="{90EC607D-4B59-45B5-BC3B-BF676D2CD138}">
            <xm:f>'C:\Users\DJS3\AppData\Local\Microsoft\Windows\INetCache\Content.Outlook\JI8JZMX1\[Copia de 18-06-2019 (002) (003).xlsx]DATOS'!#REF!</xm:f>
            <x14:dxf>
              <font>
                <b/>
                <i val="0"/>
                <color rgb="FFC00000"/>
              </font>
              <fill>
                <patternFill>
                  <bgColor rgb="FFFFC1D6"/>
                </patternFill>
              </fill>
            </x14:dxf>
          </x14:cfRule>
          <x14:cfRule type="cellIs" priority="3633" operator="equal" id="{C3CE317E-230C-4879-8EA9-17EF55785B09}">
            <xm:f>'C:\Users\DJS3\AppData\Local\Microsoft\Windows\INetCache\Content.Outlook\JI8JZMX1\[Copia de 18-06-2019 (002) (003).xlsx]DATOS'!#REF!</xm:f>
            <x14:dxf>
              <font>
                <b/>
                <i val="0"/>
                <color theme="9" tint="0.59996337778862885"/>
              </font>
              <fill>
                <patternFill>
                  <bgColor theme="9" tint="-0.24994659260841701"/>
                </patternFill>
              </fill>
            </x14:dxf>
          </x14:cfRule>
          <x14:cfRule type="containsText" priority="3646" operator="containsText" id="{769303C0-AC2D-44C6-8D53-F779AB764222}">
            <xm:f>NOT(ISERROR(SEARCH($G$5,D89)))</xm:f>
            <xm:f>$G$5</xm:f>
            <x14:dxf/>
          </x14:cfRule>
          <xm:sqref>D89</xm:sqref>
        </x14:conditionalFormatting>
        <x14:conditionalFormatting xmlns:xm="http://schemas.microsoft.com/office/excel/2006/main">
          <x14:cfRule type="cellIs" priority="3649" operator="equal" id="{43228428-0918-4F47-B3D1-C666254669CA}">
            <xm:f>'C:\Users\DJS3\AppData\Local\Microsoft\Windows\INetCache\Content.Outlook\JI8JZMX1\[Copia de 18-06-2019 (002) (003).xlsx]DATOS'!#REF!</xm:f>
            <x14:dxf>
              <font>
                <b/>
                <i val="0"/>
                <color auto="1"/>
              </font>
              <fill>
                <patternFill>
                  <bgColor theme="9"/>
                </patternFill>
              </fill>
            </x14:dxf>
          </x14:cfRule>
          <xm:sqref>D89</xm:sqref>
        </x14:conditionalFormatting>
        <x14:conditionalFormatting xmlns:xm="http://schemas.microsoft.com/office/excel/2006/main">
          <x14:cfRule type="cellIs" priority="3647" operator="equal" id="{F7D3BE41-2AE2-470D-BF6B-A4E6C1E3EED8}">
            <xm:f>'C:\Users\DJS3\AppData\Local\Microsoft\Windows\INetCache\Content.Outlook\JI8JZMX1\[Copia de 18-06-2019 (002) (003).xlsx]DATOS'!#REF!</xm:f>
            <x14:dxf>
              <font>
                <color rgb="FF9C0006"/>
              </font>
            </x14:dxf>
          </x14:cfRule>
          <x14:cfRule type="cellIs" priority="3648" operator="equal" id="{6B4FBD42-0C16-410B-A90A-750B1CD782E3}">
            <xm:f>'C:\Users\DJS3\AppData\Local\Microsoft\Windows\INetCache\Content.Outlook\JI8JZMX1\[Copia de 18-06-2019 (002) (003).xlsx]DATOS'!#REF!</xm:f>
            <x14:dxf>
              <font>
                <color auto="1"/>
              </font>
              <fill>
                <patternFill>
                  <bgColor theme="0"/>
                </patternFill>
              </fill>
            </x14:dxf>
          </x14:cfRule>
          <xm:sqref>D89</xm:sqref>
        </x14:conditionalFormatting>
        <x14:conditionalFormatting xmlns:xm="http://schemas.microsoft.com/office/excel/2006/main">
          <x14:cfRule type="containsText" priority="3642" operator="containsText" id="{603DBB12-4F20-4D85-B266-0616141A2CB1}">
            <xm:f>NOT(ISERROR(SEARCH($G$5,D89)))</xm:f>
            <xm:f>$G$5</xm:f>
            <x14:dxf/>
          </x14:cfRule>
          <xm:sqref>D89</xm:sqref>
        </x14:conditionalFormatting>
        <x14:conditionalFormatting xmlns:xm="http://schemas.microsoft.com/office/excel/2006/main">
          <x14:cfRule type="cellIs" priority="3645" operator="equal" id="{87C343E7-2EED-4263-8B7C-2A48CDA98404}">
            <xm:f>'C:\Users\DJS3\AppData\Local\Microsoft\Windows\INetCache\Content.Outlook\JI8JZMX1\[Copia de 18-06-2019 (002) (003).xlsx]DATOS'!#REF!</xm:f>
            <x14:dxf>
              <font>
                <b/>
                <i val="0"/>
                <color auto="1"/>
              </font>
              <fill>
                <patternFill>
                  <bgColor theme="9"/>
                </patternFill>
              </fill>
            </x14:dxf>
          </x14:cfRule>
          <xm:sqref>D89</xm:sqref>
        </x14:conditionalFormatting>
        <x14:conditionalFormatting xmlns:xm="http://schemas.microsoft.com/office/excel/2006/main">
          <x14:cfRule type="cellIs" priority="3643" operator="equal" id="{090DA387-F257-4501-83DE-6A113861CE05}">
            <xm:f>'C:\Users\DJS3\AppData\Local\Microsoft\Windows\INetCache\Content.Outlook\JI8JZMX1\[Copia de 18-06-2019 (002) (003).xlsx]DATOS'!#REF!</xm:f>
            <x14:dxf>
              <font>
                <color rgb="FF9C0006"/>
              </font>
            </x14:dxf>
          </x14:cfRule>
          <x14:cfRule type="cellIs" priority="3644" operator="equal" id="{731A4D88-521C-4259-9CE8-FAC37B021EFC}">
            <xm:f>'C:\Users\DJS3\AppData\Local\Microsoft\Windows\INetCache\Content.Outlook\JI8JZMX1\[Copia de 18-06-2019 (002) (003).xlsx]DATOS'!#REF!</xm:f>
            <x14:dxf>
              <font>
                <color auto="1"/>
              </font>
              <fill>
                <patternFill>
                  <bgColor theme="0"/>
                </patternFill>
              </fill>
            </x14:dxf>
          </x14:cfRule>
          <xm:sqref>D89</xm:sqref>
        </x14:conditionalFormatting>
        <x14:conditionalFormatting xmlns:xm="http://schemas.microsoft.com/office/excel/2006/main">
          <x14:cfRule type="containsText" priority="3638" operator="containsText" id="{25EE75C1-3420-4317-9596-772FB614E314}">
            <xm:f>NOT(ISERROR(SEARCH($G$5,D89)))</xm:f>
            <xm:f>$G$5</xm:f>
            <x14:dxf/>
          </x14:cfRule>
          <xm:sqref>D89</xm:sqref>
        </x14:conditionalFormatting>
        <x14:conditionalFormatting xmlns:xm="http://schemas.microsoft.com/office/excel/2006/main">
          <x14:cfRule type="cellIs" priority="3641" operator="equal" id="{55C73A1D-4B58-4AD0-A45A-2CE56F6F0D4E}">
            <xm:f>'C:\Users\DJS3\AppData\Local\Microsoft\Windows\INetCache\Content.Outlook\JI8JZMX1\[Copia de 18-06-2019 (002) (003).xlsx]DATOS'!#REF!</xm:f>
            <x14:dxf>
              <font>
                <b/>
                <i val="0"/>
                <color auto="1"/>
              </font>
              <fill>
                <patternFill>
                  <bgColor theme="9"/>
                </patternFill>
              </fill>
            </x14:dxf>
          </x14:cfRule>
          <xm:sqref>D89</xm:sqref>
        </x14:conditionalFormatting>
        <x14:conditionalFormatting xmlns:xm="http://schemas.microsoft.com/office/excel/2006/main">
          <x14:cfRule type="cellIs" priority="3639" operator="equal" id="{A8AF8143-4B5D-457A-A14A-4827EBF3A4B9}">
            <xm:f>'C:\Users\DJS3\AppData\Local\Microsoft\Windows\INetCache\Content.Outlook\JI8JZMX1\[Copia de 18-06-2019 (002) (003).xlsx]DATOS'!#REF!</xm:f>
            <x14:dxf>
              <font>
                <color rgb="FF9C0006"/>
              </font>
            </x14:dxf>
          </x14:cfRule>
          <x14:cfRule type="cellIs" priority="3640" operator="equal" id="{3419E171-A97B-45F1-8677-7C75395E87C3}">
            <xm:f>'C:\Users\DJS3\AppData\Local\Microsoft\Windows\INetCache\Content.Outlook\JI8JZMX1\[Copia de 18-06-2019 (002) (003).xlsx]DATOS'!#REF!</xm:f>
            <x14:dxf>
              <font>
                <color auto="1"/>
              </font>
              <fill>
                <patternFill>
                  <bgColor theme="0"/>
                </patternFill>
              </fill>
            </x14:dxf>
          </x14:cfRule>
          <xm:sqref>D89</xm:sqref>
        </x14:conditionalFormatting>
        <x14:conditionalFormatting xmlns:xm="http://schemas.microsoft.com/office/excel/2006/main">
          <x14:cfRule type="containsText" priority="3634" operator="containsText" id="{5151E564-F887-4C4E-8D1E-195C318007CD}">
            <xm:f>NOT(ISERROR(SEARCH($G$5,D89)))</xm:f>
            <xm:f>$G$5</xm:f>
            <x14:dxf/>
          </x14:cfRule>
          <xm:sqref>D89</xm:sqref>
        </x14:conditionalFormatting>
        <x14:conditionalFormatting xmlns:xm="http://schemas.microsoft.com/office/excel/2006/main">
          <x14:cfRule type="cellIs" priority="3637" operator="equal" id="{1A390F22-C2D5-4908-ADF3-CB5AA085B85A}">
            <xm:f>'C:\Users\DJS3\AppData\Local\Microsoft\Windows\INetCache\Content.Outlook\JI8JZMX1\[Copia de 18-06-2019 (002) (003).xlsx]DATOS'!#REF!</xm:f>
            <x14:dxf>
              <font>
                <b/>
                <i val="0"/>
                <color auto="1"/>
              </font>
              <fill>
                <patternFill>
                  <bgColor theme="9"/>
                </patternFill>
              </fill>
            </x14:dxf>
          </x14:cfRule>
          <xm:sqref>D89</xm:sqref>
        </x14:conditionalFormatting>
        <x14:conditionalFormatting xmlns:xm="http://schemas.microsoft.com/office/excel/2006/main">
          <x14:cfRule type="cellIs" priority="3635" operator="equal" id="{CE632FAB-1BAD-4B17-98D4-5A5AF7A51BA2}">
            <xm:f>'C:\Users\DJS3\AppData\Local\Microsoft\Windows\INetCache\Content.Outlook\JI8JZMX1\[Copia de 18-06-2019 (002) (003).xlsx]DATOS'!#REF!</xm:f>
            <x14:dxf>
              <font>
                <color rgb="FF9C0006"/>
              </font>
            </x14:dxf>
          </x14:cfRule>
          <x14:cfRule type="cellIs" priority="3636" operator="equal" id="{1252CA25-1715-4E93-9976-D1AC11111FF6}">
            <xm:f>'C:\Users\DJS3\AppData\Local\Microsoft\Windows\INetCache\Content.Outlook\JI8JZMX1\[Copia de 18-06-2019 (002) (003).xlsx]DATOS'!#REF!</xm:f>
            <x14:dxf>
              <font>
                <color auto="1"/>
              </font>
              <fill>
                <patternFill>
                  <bgColor theme="0"/>
                </patternFill>
              </fill>
            </x14:dxf>
          </x14:cfRule>
          <xm:sqref>D89</xm:sqref>
        </x14:conditionalFormatting>
        <x14:conditionalFormatting xmlns:xm="http://schemas.microsoft.com/office/excel/2006/main">
          <x14:cfRule type="cellIs" priority="3630" operator="equal" id="{2615D44F-E10D-46CE-A24A-62853F1B2482}">
            <xm:f>'C:\Users\DJS3\AppData\Local\Microsoft\Windows\INetCache\Content.Outlook\JI8JZMX1\[Copia de 18-06-2019 (002) (003).xlsx]DATOS'!#REF!</xm:f>
            <x14:dxf>
              <font>
                <color rgb="FF9C0006"/>
              </font>
            </x14:dxf>
          </x14:cfRule>
          <x14:cfRule type="cellIs" priority="3631" operator="equal" id="{8D248DD4-6373-4FE4-9802-70466315C4DF}">
            <xm:f>'C:\Users\DJS3\AppData\Local\Microsoft\Windows\INetCache\Content.Outlook\JI8JZMX1\[Copia de 18-06-2019 (002) (003).xlsx]DATOS'!#REF!</xm:f>
            <x14:dxf>
              <font>
                <color auto="1"/>
              </font>
              <fill>
                <patternFill>
                  <bgColor theme="0"/>
                </patternFill>
              </fill>
            </x14:dxf>
          </x14:cfRule>
          <xm:sqref>D95:D96</xm:sqref>
        </x14:conditionalFormatting>
        <x14:conditionalFormatting xmlns:xm="http://schemas.microsoft.com/office/excel/2006/main">
          <x14:cfRule type="containsText" priority="3629" operator="containsText" id="{03D187DC-9459-4F0F-8707-24DE26248F28}">
            <xm:f>NOT(ISERROR(SEARCH('C:\Users\DJS3\AppData\Local\Microsoft\Windows\INetCache\Content.Outlook\JI8JZMX1\[Copia de 18-06-2019 (002) (003).xlsx]DATOS'!#REF!,D95)))</xm:f>
            <xm:f>'C:\Users\DJS3\AppData\Local\Microsoft\Windows\INetCache\Content.Outlook\JI8JZMX1\[Copia de 18-06-2019 (002) (003).xlsx]DATOS'!#REF!</xm:f>
            <x14:dxf/>
          </x14:cfRule>
          <xm:sqref>D95:D96</xm:sqref>
        </x14:conditionalFormatting>
        <x14:conditionalFormatting xmlns:xm="http://schemas.microsoft.com/office/excel/2006/main">
          <x14:cfRule type="cellIs" priority="3628" operator="equal" id="{A8B0AE5D-6365-4B6D-9A3C-15BD779AB7EB}">
            <xm:f>'C:\Users\DJS3\AppData\Local\Microsoft\Windows\INetCache\Content.Outlook\JI8JZMX1\[Copia de 18-06-2019 (002) (003).xlsx]DATOS'!#REF!</xm:f>
            <x14:dxf>
              <font>
                <b/>
                <i val="0"/>
                <color theme="9" tint="-0.24994659260841701"/>
              </font>
            </x14:dxf>
          </x14:cfRule>
          <xm:sqref>D95:D96</xm:sqref>
        </x14:conditionalFormatting>
        <x14:conditionalFormatting xmlns:xm="http://schemas.microsoft.com/office/excel/2006/main">
          <x14:cfRule type="cellIs" priority="3627" operator="equal" id="{D35C6503-C6E0-4CE6-8F80-DA6874854971}">
            <xm:f>'C:\Users\DJS3\AppData\Local\Microsoft\Windows\INetCache\Content.Outlook\JI8JZMX1\[Copia de 18-06-2019 (002) (003).xlsx]DATOS'!#REF!</xm:f>
            <x14:dxf>
              <font>
                <b/>
                <i val="0"/>
                <color theme="9" tint="-0.24994659260841701"/>
              </font>
            </x14:dxf>
          </x14:cfRule>
          <xm:sqref>D95:D96</xm:sqref>
        </x14:conditionalFormatting>
        <x14:conditionalFormatting xmlns:xm="http://schemas.microsoft.com/office/excel/2006/main">
          <x14:cfRule type="cellIs" priority="3626" operator="equal" id="{6247A1B9-B512-4560-8923-335775AEF715}">
            <xm:f>'C:\Users\DJS3\AppData\Local\Microsoft\Windows\INetCache\Content.Outlook\JI8JZMX1\[Copia de 18-06-2019 (002) (003).xlsx]DATOS'!#REF!</xm:f>
            <x14:dxf>
              <font>
                <b/>
                <i val="0"/>
                <color rgb="FFFF0000"/>
              </font>
            </x14:dxf>
          </x14:cfRule>
          <xm:sqref>D95:D96</xm:sqref>
        </x14:conditionalFormatting>
        <x14:conditionalFormatting xmlns:xm="http://schemas.microsoft.com/office/excel/2006/main">
          <x14:cfRule type="cellIs" priority="3625" operator="equal" id="{06E6266F-116A-4EE5-A9D6-A3AA89098FF6}">
            <xm:f>'C:\Users\DJS3\AppData\Local\Microsoft\Windows\INetCache\Content.Outlook\JI8JZMX1\[Copia de 18-06-2019 (002) (003).xlsx]DATOS'!#REF!</xm:f>
            <x14:dxf>
              <font>
                <b/>
                <i val="0"/>
                <color theme="9" tint="-0.24994659260841701"/>
              </font>
            </x14:dxf>
          </x14:cfRule>
          <xm:sqref>D95:D96</xm:sqref>
        </x14:conditionalFormatting>
        <x14:conditionalFormatting xmlns:xm="http://schemas.microsoft.com/office/excel/2006/main">
          <x14:cfRule type="cellIs" priority="3624" operator="equal" id="{E742240C-D699-4F29-BC16-DCD1DB9F29C9}">
            <xm:f>'C:\Users\DJS3\AppData\Local\Microsoft\Windows\INetCache\Content.Outlook\JI8JZMX1\[Copia de 18-06-2019 (002) (003).xlsx]DATOS'!#REF!</xm:f>
            <x14:dxf>
              <font>
                <b/>
                <i val="0"/>
                <color rgb="FFFF0000"/>
              </font>
            </x14:dxf>
          </x14:cfRule>
          <xm:sqref>D95:D96</xm:sqref>
        </x14:conditionalFormatting>
        <x14:conditionalFormatting xmlns:xm="http://schemas.microsoft.com/office/excel/2006/main">
          <x14:cfRule type="cellIs" priority="3623" operator="equal" id="{0768DEF1-9B44-4887-967F-37D66DCC4022}">
            <xm:f>'C:\Users\DJS3\AppData\Local\Microsoft\Windows\INetCache\Content.Outlook\JI8JZMX1\[Copia de 18-06-2019 (002) (003).xlsx]DATOS'!#REF!</xm:f>
            <x14:dxf>
              <font>
                <b/>
                <i val="0"/>
                <color theme="9" tint="-0.24994659260841701"/>
              </font>
            </x14:dxf>
          </x14:cfRule>
          <xm:sqref>D95:D96</xm:sqref>
        </x14:conditionalFormatting>
        <x14:conditionalFormatting xmlns:xm="http://schemas.microsoft.com/office/excel/2006/main">
          <x14:cfRule type="cellIs" priority="3622" operator="equal" id="{8CA00687-84DD-46EC-93F6-2223AFC12FD2}">
            <xm:f>'C:\Users\DJS3\AppData\Local\Microsoft\Windows\INetCache\Content.Outlook\JI8JZMX1\[Copia de 18-06-2019 (002) (003).xlsx]DATOS'!#REF!</xm:f>
            <x14:dxf>
              <font>
                <b/>
                <i val="0"/>
                <color theme="9" tint="-0.24994659260841701"/>
              </font>
            </x14:dxf>
          </x14:cfRule>
          <xm:sqref>D95:D96</xm:sqref>
        </x14:conditionalFormatting>
        <x14:conditionalFormatting xmlns:xm="http://schemas.microsoft.com/office/excel/2006/main">
          <x14:cfRule type="cellIs" priority="3621" operator="equal" id="{ECE8FB4B-0FA2-46DB-B3A3-CBA6D4275286}">
            <xm:f>'C:\Users\DJS3\AppData\Local\Microsoft\Windows\INetCache\Content.Outlook\JI8JZMX1\[Copia de 18-06-2019 (002) (003).xlsx]DATOS'!#REF!</xm:f>
            <x14:dxf>
              <font>
                <b/>
                <i val="0"/>
                <color rgb="FFFF0000"/>
              </font>
            </x14:dxf>
          </x14:cfRule>
          <xm:sqref>D95:D96</xm:sqref>
        </x14:conditionalFormatting>
        <x14:conditionalFormatting xmlns:xm="http://schemas.microsoft.com/office/excel/2006/main">
          <x14:cfRule type="cellIs" priority="3619" operator="equal" id="{61E34BB9-3BCF-4711-8FA3-E7BCCF442F25}">
            <xm:f>'C:\Users\DJS3\AppData\Local\Microsoft\Windows\INetCache\Content.Outlook\JI8JZMX1\[Copia de 18-06-2019 (002) (003).xlsx]DATOS'!#REF!</xm:f>
            <x14:dxf>
              <font>
                <color rgb="FF9C0006"/>
              </font>
            </x14:dxf>
          </x14:cfRule>
          <x14:cfRule type="cellIs" priority="3620" operator="equal" id="{FF64A502-A1FC-4636-9A65-BD5C8FFE7FE6}">
            <xm:f>'C:\Users\DJS3\AppData\Local\Microsoft\Windows\INetCache\Content.Outlook\JI8JZMX1\[Copia de 18-06-2019 (002) (003).xlsx]DATOS'!#REF!</xm:f>
            <x14:dxf>
              <font>
                <color auto="1"/>
              </font>
              <fill>
                <patternFill>
                  <bgColor theme="0"/>
                </patternFill>
              </fill>
            </x14:dxf>
          </x14:cfRule>
          <xm:sqref>D98:D106</xm:sqref>
        </x14:conditionalFormatting>
        <x14:conditionalFormatting xmlns:xm="http://schemas.microsoft.com/office/excel/2006/main">
          <x14:cfRule type="containsText" priority="3618" operator="containsText" id="{ADC80CAB-54D1-4825-B43C-B652EB56BBF4}">
            <xm:f>NOT(ISERROR(SEARCH('C:\Users\DJS3\AppData\Local\Microsoft\Windows\INetCache\Content.Outlook\JI8JZMX1\[Copia de 18-06-2019 (002) (003).xlsx]DATOS'!#REF!,D98)))</xm:f>
            <xm:f>'C:\Users\DJS3\AppData\Local\Microsoft\Windows\INetCache\Content.Outlook\JI8JZMX1\[Copia de 18-06-2019 (002) (003).xlsx]DATOS'!#REF!</xm:f>
            <x14:dxf/>
          </x14:cfRule>
          <xm:sqref>D98:D106</xm:sqref>
        </x14:conditionalFormatting>
        <x14:conditionalFormatting xmlns:xm="http://schemas.microsoft.com/office/excel/2006/main">
          <x14:cfRule type="cellIs" priority="3617" operator="equal" id="{73467F28-950E-473A-B31A-F3AF499A22DE}">
            <xm:f>'C:\Users\DJS3\AppData\Local\Microsoft\Windows\INetCache\Content.Outlook\JI8JZMX1\[Copia de 18-06-2019 (002) (003).xlsx]DATOS'!#REF!</xm:f>
            <x14:dxf>
              <font>
                <b/>
                <i val="0"/>
                <color theme="9" tint="-0.24994659260841701"/>
              </font>
            </x14:dxf>
          </x14:cfRule>
          <xm:sqref>D98:D106 D157:D166</xm:sqref>
        </x14:conditionalFormatting>
        <x14:conditionalFormatting xmlns:xm="http://schemas.microsoft.com/office/excel/2006/main">
          <x14:cfRule type="cellIs" priority="3616" operator="equal" id="{A5639984-D3CE-4F49-9713-CC8C6D544097}">
            <xm:f>'C:\Users\DJS3\AppData\Local\Microsoft\Windows\INetCache\Content.Outlook\JI8JZMX1\[Copia de 18-06-2019 (002) (003).xlsx]DATOS'!#REF!</xm:f>
            <x14:dxf>
              <font>
                <b/>
                <i val="0"/>
                <color theme="9" tint="-0.24994659260841701"/>
              </font>
            </x14:dxf>
          </x14:cfRule>
          <xm:sqref>D98:D106</xm:sqref>
        </x14:conditionalFormatting>
        <x14:conditionalFormatting xmlns:xm="http://schemas.microsoft.com/office/excel/2006/main">
          <x14:cfRule type="cellIs" priority="3615" operator="equal" id="{952E1150-1E18-4E42-9612-65048D992AAE}">
            <xm:f>'C:\Users\DJS3\AppData\Local\Microsoft\Windows\INetCache\Content.Outlook\JI8JZMX1\[Copia de 18-06-2019 (002) (003).xlsx]DATOS'!#REF!</xm:f>
            <x14:dxf>
              <font>
                <b/>
                <i val="0"/>
                <color rgb="FFFF0000"/>
              </font>
            </x14:dxf>
          </x14:cfRule>
          <xm:sqref>D98:D106 D157:D166</xm:sqref>
        </x14:conditionalFormatting>
        <x14:conditionalFormatting xmlns:xm="http://schemas.microsoft.com/office/excel/2006/main">
          <x14:cfRule type="cellIs" priority="3614" operator="equal" id="{56CF9B60-81A7-4C1A-9609-2D5FC252CB29}">
            <xm:f>'C:\Users\DJS3\AppData\Local\Microsoft\Windows\INetCache\Content.Outlook\JI8JZMX1\[Copia de 18-06-2019 (002) (003).xlsx]DATOS'!#REF!</xm:f>
            <x14:dxf>
              <font>
                <b/>
                <i val="0"/>
                <color theme="9" tint="-0.24994659260841701"/>
              </font>
            </x14:dxf>
          </x14:cfRule>
          <xm:sqref>D98:D106</xm:sqref>
        </x14:conditionalFormatting>
        <x14:conditionalFormatting xmlns:xm="http://schemas.microsoft.com/office/excel/2006/main">
          <x14:cfRule type="cellIs" priority="3613" operator="equal" id="{DFFAC748-CA3A-4EF6-BE50-2FBC13489D09}">
            <xm:f>'C:\Users\DJS3\AppData\Local\Microsoft\Windows\INetCache\Content.Outlook\JI8JZMX1\[Copia de 18-06-2019 (002) (003).xlsx]DATOS'!#REF!</xm:f>
            <x14:dxf>
              <font>
                <b/>
                <i val="0"/>
                <color rgb="FFFF0000"/>
              </font>
            </x14:dxf>
          </x14:cfRule>
          <xm:sqref>D98:D106</xm:sqref>
        </x14:conditionalFormatting>
        <x14:conditionalFormatting xmlns:xm="http://schemas.microsoft.com/office/excel/2006/main">
          <x14:cfRule type="cellIs" priority="3612" operator="equal" id="{4D435FAB-FFD0-4F65-A25C-B2C52FE4A16D}">
            <xm:f>'C:\Users\DJS3\AppData\Local\Microsoft\Windows\INetCache\Content.Outlook\JI8JZMX1\[Copia de 18-06-2019 (002) (003).xlsx]DATOS'!#REF!</xm:f>
            <x14:dxf>
              <font>
                <b/>
                <i val="0"/>
                <color theme="9" tint="-0.24994659260841701"/>
              </font>
            </x14:dxf>
          </x14:cfRule>
          <xm:sqref>D98:D106</xm:sqref>
        </x14:conditionalFormatting>
        <x14:conditionalFormatting xmlns:xm="http://schemas.microsoft.com/office/excel/2006/main">
          <x14:cfRule type="cellIs" priority="3611" operator="equal" id="{21836B96-F55B-4767-974A-F04E773D0EF0}">
            <xm:f>'C:\Users\DJS3\AppData\Local\Microsoft\Windows\INetCache\Content.Outlook\JI8JZMX1\[Copia de 18-06-2019 (002) (003).xlsx]DATOS'!#REF!</xm:f>
            <x14:dxf>
              <font>
                <b/>
                <i val="0"/>
                <color theme="9" tint="-0.24994659260841701"/>
              </font>
            </x14:dxf>
          </x14:cfRule>
          <xm:sqref>D98:D106</xm:sqref>
        </x14:conditionalFormatting>
        <x14:conditionalFormatting xmlns:xm="http://schemas.microsoft.com/office/excel/2006/main">
          <x14:cfRule type="cellIs" priority="3610" operator="equal" id="{E21FF285-883B-4DC4-87F3-D2B2635E7844}">
            <xm:f>'C:\Users\DJS3\AppData\Local\Microsoft\Windows\INetCache\Content.Outlook\JI8JZMX1\[Copia de 18-06-2019 (002) (003).xlsx]DATOS'!#REF!</xm:f>
            <x14:dxf>
              <font>
                <b/>
                <i val="0"/>
                <color rgb="FFFF0000"/>
              </font>
            </x14:dxf>
          </x14:cfRule>
          <xm:sqref>D98:D106</xm:sqref>
        </x14:conditionalFormatting>
        <x14:conditionalFormatting xmlns:xm="http://schemas.microsoft.com/office/excel/2006/main">
          <x14:cfRule type="cellIs" priority="3608" operator="equal" id="{48441177-F34D-4A80-9D1F-55575D6FBB69}">
            <xm:f>'C:\Users\DJS3\AppData\Local\Microsoft\Windows\INetCache\Content.Outlook\JI8JZMX1\[Copia de 18-06-2019 (002) (003).xlsx]DATOS'!#REF!</xm:f>
            <x14:dxf>
              <font>
                <color rgb="FF9C0006"/>
              </font>
            </x14:dxf>
          </x14:cfRule>
          <x14:cfRule type="cellIs" priority="3609" operator="equal" id="{330DF28D-5D4A-4A2B-9230-A1DD17D279D3}">
            <xm:f>'C:\Users\DJS3\AppData\Local\Microsoft\Windows\INetCache\Content.Outlook\JI8JZMX1\[Copia de 18-06-2019 (002) (003).xlsx]DATOS'!#REF!</xm:f>
            <x14:dxf>
              <font>
                <color auto="1"/>
              </font>
              <fill>
                <patternFill>
                  <bgColor theme="0"/>
                </patternFill>
              </fill>
            </x14:dxf>
          </x14:cfRule>
          <xm:sqref>D108:D133</xm:sqref>
        </x14:conditionalFormatting>
        <x14:conditionalFormatting xmlns:xm="http://schemas.microsoft.com/office/excel/2006/main">
          <x14:cfRule type="containsText" priority="3607" operator="containsText" id="{F4CAD134-2559-4099-9330-ACDEAFD38D16}">
            <xm:f>NOT(ISERROR(SEARCH('C:\Users\DJS3\AppData\Local\Microsoft\Windows\INetCache\Content.Outlook\JI8JZMX1\[Copia de 18-06-2019 (002) (003).xlsx]DATOS'!#REF!,D108)))</xm:f>
            <xm:f>'C:\Users\DJS3\AppData\Local\Microsoft\Windows\INetCache\Content.Outlook\JI8JZMX1\[Copia de 18-06-2019 (002) (003).xlsx]DATOS'!#REF!</xm:f>
            <x14:dxf/>
          </x14:cfRule>
          <xm:sqref>D108:D133</xm:sqref>
        </x14:conditionalFormatting>
        <x14:conditionalFormatting xmlns:xm="http://schemas.microsoft.com/office/excel/2006/main">
          <x14:cfRule type="cellIs" priority="3606" operator="equal" id="{79113A3B-4BC5-4D10-865B-D81F7A8779DA}">
            <xm:f>'C:\Users\DJS3\AppData\Local\Microsoft\Windows\INetCache\Content.Outlook\JI8JZMX1\[Copia de 18-06-2019 (002) (003).xlsx]DATOS'!#REF!</xm:f>
            <x14:dxf>
              <font>
                <b/>
                <i val="0"/>
                <color theme="9" tint="-0.24994659260841701"/>
              </font>
            </x14:dxf>
          </x14:cfRule>
          <xm:sqref>D108:D133</xm:sqref>
        </x14:conditionalFormatting>
        <x14:conditionalFormatting xmlns:xm="http://schemas.microsoft.com/office/excel/2006/main">
          <x14:cfRule type="cellIs" priority="3605" operator="equal" id="{66573B3E-F3F0-442D-950D-8FABF59E0170}">
            <xm:f>'C:\Users\DJS3\AppData\Local\Microsoft\Windows\INetCache\Content.Outlook\JI8JZMX1\[Copia de 18-06-2019 (002) (003).xlsx]DATOS'!#REF!</xm:f>
            <x14:dxf>
              <font>
                <b/>
                <i val="0"/>
                <color theme="9" tint="-0.24994659260841701"/>
              </font>
            </x14:dxf>
          </x14:cfRule>
          <xm:sqref>D108:D133</xm:sqref>
        </x14:conditionalFormatting>
        <x14:conditionalFormatting xmlns:xm="http://schemas.microsoft.com/office/excel/2006/main">
          <x14:cfRule type="cellIs" priority="3604" operator="equal" id="{8370C897-6C6C-4680-8E52-EB5A5D8AE7CA}">
            <xm:f>'C:\Users\DJS3\AppData\Local\Microsoft\Windows\INetCache\Content.Outlook\JI8JZMX1\[Copia de 18-06-2019 (002) (003).xlsx]DATOS'!#REF!</xm:f>
            <x14:dxf>
              <font>
                <b/>
                <i val="0"/>
                <color rgb="FFFF0000"/>
              </font>
            </x14:dxf>
          </x14:cfRule>
          <xm:sqref>D108:D133</xm:sqref>
        </x14:conditionalFormatting>
        <x14:conditionalFormatting xmlns:xm="http://schemas.microsoft.com/office/excel/2006/main">
          <x14:cfRule type="cellIs" priority="3603" operator="equal" id="{F7F27969-490F-4951-A876-48AEB336535D}">
            <xm:f>'C:\Users\DJS3\AppData\Local\Microsoft\Windows\INetCache\Content.Outlook\JI8JZMX1\[Copia de 18-06-2019 (002) (003).xlsx]DATOS'!#REF!</xm:f>
            <x14:dxf>
              <font>
                <b/>
                <i val="0"/>
                <color theme="9" tint="-0.24994659260841701"/>
              </font>
            </x14:dxf>
          </x14:cfRule>
          <xm:sqref>D108:D133</xm:sqref>
        </x14:conditionalFormatting>
        <x14:conditionalFormatting xmlns:xm="http://schemas.microsoft.com/office/excel/2006/main">
          <x14:cfRule type="cellIs" priority="3602" operator="equal" id="{11C2C48C-6FF9-477A-BBD9-909BD581F7E8}">
            <xm:f>'C:\Users\DJS3\AppData\Local\Microsoft\Windows\INetCache\Content.Outlook\JI8JZMX1\[Copia de 18-06-2019 (002) (003).xlsx]DATOS'!#REF!</xm:f>
            <x14:dxf>
              <font>
                <b/>
                <i val="0"/>
                <color rgb="FFFF0000"/>
              </font>
            </x14:dxf>
          </x14:cfRule>
          <xm:sqref>D108:D133</xm:sqref>
        </x14:conditionalFormatting>
        <x14:conditionalFormatting xmlns:xm="http://schemas.microsoft.com/office/excel/2006/main">
          <x14:cfRule type="cellIs" priority="3601" operator="equal" id="{1A415B6B-B0E4-4054-A3E4-689D9A1803C0}">
            <xm:f>'C:\Users\DJS3\AppData\Local\Microsoft\Windows\INetCache\Content.Outlook\JI8JZMX1\[Copia de 18-06-2019 (002) (003).xlsx]DATOS'!#REF!</xm:f>
            <x14:dxf>
              <font>
                <b/>
                <i val="0"/>
                <color theme="9" tint="-0.24994659260841701"/>
              </font>
            </x14:dxf>
          </x14:cfRule>
          <xm:sqref>D108:D133</xm:sqref>
        </x14:conditionalFormatting>
        <x14:conditionalFormatting xmlns:xm="http://schemas.microsoft.com/office/excel/2006/main">
          <x14:cfRule type="cellIs" priority="3600" operator="equal" id="{88B48415-1AA4-453D-B43A-3A3E0F4CBA9B}">
            <xm:f>'C:\Users\DJS3\AppData\Local\Microsoft\Windows\INetCache\Content.Outlook\JI8JZMX1\[Copia de 18-06-2019 (002) (003).xlsx]DATOS'!#REF!</xm:f>
            <x14:dxf>
              <font>
                <b/>
                <i val="0"/>
                <color theme="9" tint="-0.24994659260841701"/>
              </font>
            </x14:dxf>
          </x14:cfRule>
          <xm:sqref>D108:D133</xm:sqref>
        </x14:conditionalFormatting>
        <x14:conditionalFormatting xmlns:xm="http://schemas.microsoft.com/office/excel/2006/main">
          <x14:cfRule type="cellIs" priority="3599" operator="equal" id="{7B80766B-D77E-43AB-A458-3D0805074654}">
            <xm:f>'C:\Users\DJS3\AppData\Local\Microsoft\Windows\INetCache\Content.Outlook\JI8JZMX1\[Copia de 18-06-2019 (002) (003).xlsx]DATOS'!#REF!</xm:f>
            <x14:dxf>
              <font>
                <b/>
                <i val="0"/>
                <color rgb="FFFF0000"/>
              </font>
            </x14:dxf>
          </x14:cfRule>
          <xm:sqref>D108:D133</xm:sqref>
        </x14:conditionalFormatting>
        <x14:conditionalFormatting xmlns:xm="http://schemas.microsoft.com/office/excel/2006/main">
          <x14:cfRule type="containsText" priority="3596" operator="containsText" id="{35AD6077-4E37-41C9-AE1B-8CBB75E50998}">
            <xm:f>NOT(ISERROR(SEARCH('C:\Users\DJS3\AppData\Local\Microsoft\Windows\INetCache\Content.Outlook\JI8JZMX1\[Copia de 18-06-2019 (002) (003).xlsx]DATOS'!#REF!,D94)))</xm:f>
            <xm:f>'C:\Users\DJS3\AppData\Local\Microsoft\Windows\INetCache\Content.Outlook\JI8JZMX1\[Copia de 18-06-2019 (002) (003).xlsx]DATOS'!#REF!</xm:f>
            <x14:dxf/>
          </x14:cfRule>
          <xm:sqref>D94</xm:sqref>
        </x14:conditionalFormatting>
        <x14:conditionalFormatting xmlns:xm="http://schemas.microsoft.com/office/excel/2006/main">
          <x14:cfRule type="cellIs" priority="3597" operator="equal" id="{2D3EB146-A522-4F9C-A544-BCE26423A5AE}">
            <xm:f>'C:\Users\DJS3\AppData\Local\Microsoft\Windows\INetCache\Content.Outlook\JI8JZMX1\[Copia de 18-06-2019 (002) (003).xlsx]DATOS'!#REF!</xm:f>
            <x14:dxf>
              <font>
                <color rgb="FF9C0006"/>
              </font>
            </x14:dxf>
          </x14:cfRule>
          <x14:cfRule type="cellIs" priority="3598" operator="equal" id="{EAAC7E06-8895-4880-8D3E-8EFA490FCA62}">
            <xm:f>'C:\Users\DJS3\AppData\Local\Microsoft\Windows\INetCache\Content.Outlook\JI8JZMX1\[Copia de 18-06-2019 (002) (003).xlsx]DATOS'!#REF!</xm:f>
            <x14:dxf>
              <font>
                <color auto="1"/>
              </font>
              <fill>
                <patternFill>
                  <bgColor theme="0"/>
                </patternFill>
              </fill>
            </x14:dxf>
          </x14:cfRule>
          <xm:sqref>D94</xm:sqref>
        </x14:conditionalFormatting>
        <x14:conditionalFormatting xmlns:xm="http://schemas.microsoft.com/office/excel/2006/main">
          <x14:cfRule type="containsText" priority="3593" operator="containsText" id="{FFA8CAFC-699F-4A01-8087-AB31925AC274}">
            <xm:f>NOT(ISERROR(SEARCH('C:\Users\DJS3\AppData\Local\Microsoft\Windows\INetCache\Content.Outlook\JI8JZMX1\[Copia de 18-06-2019 (002) (003).xlsx]DATOS'!#REF!,D94)))</xm:f>
            <xm:f>'C:\Users\DJS3\AppData\Local\Microsoft\Windows\INetCache\Content.Outlook\JI8JZMX1\[Copia de 18-06-2019 (002) (003).xlsx]DATOS'!#REF!</xm:f>
            <x14:dxf/>
          </x14:cfRule>
          <xm:sqref>D94</xm:sqref>
        </x14:conditionalFormatting>
        <x14:conditionalFormatting xmlns:xm="http://schemas.microsoft.com/office/excel/2006/main">
          <x14:cfRule type="cellIs" priority="3594" operator="equal" id="{A08BE707-699F-46AB-B518-7F124664F365}">
            <xm:f>'C:\Users\DJS3\AppData\Local\Microsoft\Windows\INetCache\Content.Outlook\JI8JZMX1\[Copia de 18-06-2019 (002) (003).xlsx]DATOS'!#REF!</xm:f>
            <x14:dxf>
              <font>
                <color rgb="FF9C0006"/>
              </font>
            </x14:dxf>
          </x14:cfRule>
          <x14:cfRule type="cellIs" priority="3595" operator="equal" id="{9419A457-5FCC-4A44-9754-9061389E3408}">
            <xm:f>'C:\Users\DJS3\AppData\Local\Microsoft\Windows\INetCache\Content.Outlook\JI8JZMX1\[Copia de 18-06-2019 (002) (003).xlsx]DATOS'!#REF!</xm:f>
            <x14:dxf>
              <font>
                <color auto="1"/>
              </font>
              <fill>
                <patternFill>
                  <bgColor theme="0"/>
                </patternFill>
              </fill>
            </x14:dxf>
          </x14:cfRule>
          <xm:sqref>D94</xm:sqref>
        </x14:conditionalFormatting>
        <x14:conditionalFormatting xmlns:xm="http://schemas.microsoft.com/office/excel/2006/main">
          <x14:cfRule type="containsText" priority="3588" operator="containsText" id="{AB6D036B-1E76-4F24-9F92-AC80BE38826A}">
            <xm:f>NOT(ISERROR(SEARCH('C:\Users\DJS3\AppData\Local\Microsoft\Windows\INetCache\Content.Outlook\JI8JZMX1\[Copia de 18-06-2019 (002) (003).xlsx]DATOS'!#REF!,D94)))</xm:f>
            <xm:f>'C:\Users\DJS3\AppData\Local\Microsoft\Windows\INetCache\Content.Outlook\JI8JZMX1\[Copia de 18-06-2019 (002) (003).xlsx]DATOS'!#REF!</xm:f>
            <x14:dxf/>
          </x14:cfRule>
          <xm:sqref>D94</xm:sqref>
        </x14:conditionalFormatting>
        <x14:conditionalFormatting xmlns:xm="http://schemas.microsoft.com/office/excel/2006/main">
          <x14:cfRule type="containsText" priority="3584" operator="containsText" id="{45F8DE95-F59C-4D89-870D-5E2076F03A8D}">
            <xm:f>NOT(ISERROR(SEARCH($G$5,D94)))</xm:f>
            <xm:f>$G$5</xm:f>
            <x14:dxf/>
          </x14:cfRule>
          <xm:sqref>D94</xm:sqref>
        </x14:conditionalFormatting>
        <x14:conditionalFormatting xmlns:xm="http://schemas.microsoft.com/office/excel/2006/main">
          <x14:cfRule type="cellIs" priority="3587" operator="equal" id="{BE73FB75-2102-408B-BD43-BD697B6267B1}">
            <xm:f>'C:\Users\DJS3\AppData\Local\Microsoft\Windows\INetCache\Content.Outlook\JI8JZMX1\[Copia de 18-06-2019 (002) (003).xlsx]DATOS'!#REF!</xm:f>
            <x14:dxf>
              <font>
                <b/>
                <i val="0"/>
                <color auto="1"/>
              </font>
              <fill>
                <patternFill>
                  <bgColor theme="9"/>
                </patternFill>
              </fill>
            </x14:dxf>
          </x14:cfRule>
          <xm:sqref>D94</xm:sqref>
        </x14:conditionalFormatting>
        <x14:conditionalFormatting xmlns:xm="http://schemas.microsoft.com/office/excel/2006/main">
          <x14:cfRule type="cellIs" priority="3585" operator="equal" id="{E78E0E8D-BD0D-4E6D-BB02-99778D3055A6}">
            <xm:f>'C:\Users\DJS3\AppData\Local\Microsoft\Windows\INetCache\Content.Outlook\JI8JZMX1\[Copia de 18-06-2019 (002) (003).xlsx]DATOS'!#REF!</xm:f>
            <x14:dxf>
              <font>
                <color rgb="FF9C0006"/>
              </font>
            </x14:dxf>
          </x14:cfRule>
          <x14:cfRule type="cellIs" priority="3586" operator="equal" id="{6922A784-4D18-452F-96AC-46DC49D5E9F0}">
            <xm:f>'C:\Users\DJS3\AppData\Local\Microsoft\Windows\INetCache\Content.Outlook\JI8JZMX1\[Copia de 18-06-2019 (002) (003).xlsx]DATOS'!#REF!</xm:f>
            <x14:dxf>
              <font>
                <color auto="1"/>
              </font>
              <fill>
                <patternFill>
                  <bgColor theme="0"/>
                </patternFill>
              </fill>
            </x14:dxf>
          </x14:cfRule>
          <xm:sqref>D94</xm:sqref>
        </x14:conditionalFormatting>
        <x14:conditionalFormatting xmlns:xm="http://schemas.microsoft.com/office/excel/2006/main">
          <x14:cfRule type="containsText" priority="3592" operator="containsText" id="{4DFD07A0-47BA-4400-A752-22C23E5C1368}">
            <xm:f>NOT(ISERROR(SEARCH(#REF!,D94)))</xm:f>
            <xm:f>#REF!</xm:f>
            <x14:dxf/>
          </x14:cfRule>
          <xm:sqref>D94</xm:sqref>
        </x14:conditionalFormatting>
        <x14:conditionalFormatting xmlns:xm="http://schemas.microsoft.com/office/excel/2006/main">
          <x14:cfRule type="cellIs" priority="3582" operator="equal" id="{82B1684C-5CAB-47D0-A17E-E604EA3E73CC}">
            <xm:f>'C:\Users\DJS3\AppData\Local\Microsoft\Windows\INetCache\Content.Outlook\JI8JZMX1\[Copia de 18-06-2019 (002) (003).xlsx]DATOS'!#REF!</xm:f>
            <x14:dxf>
              <font>
                <color rgb="FF9C0006"/>
              </font>
            </x14:dxf>
          </x14:cfRule>
          <x14:cfRule type="cellIs" priority="3583" operator="equal" id="{B108422F-D0A3-4570-BB71-A7CD95284C16}">
            <xm:f>'C:\Users\DJS3\AppData\Local\Microsoft\Windows\INetCache\Content.Outlook\JI8JZMX1\[Copia de 18-06-2019 (002) (003).xlsx]DATOS'!#REF!</xm:f>
            <x14:dxf>
              <font>
                <color auto="1"/>
              </font>
              <fill>
                <patternFill>
                  <bgColor theme="0"/>
                </patternFill>
              </fill>
            </x14:dxf>
          </x14:cfRule>
          <xm:sqref>D94</xm:sqref>
        </x14:conditionalFormatting>
        <x14:conditionalFormatting xmlns:xm="http://schemas.microsoft.com/office/excel/2006/main">
          <x14:cfRule type="cellIs" priority="3580" operator="equal" id="{D9CEF1D8-BA95-497F-AD58-CB8E91CD45FD}">
            <xm:f>'C:\Users\DJS3\AppData\Local\Microsoft\Windows\INetCache\Content.Outlook\JI8JZMX1\[Copia de 18-06-2019 (002) (003).xlsx]DATOS'!#REF!</xm:f>
            <x14:dxf>
              <font>
                <color rgb="FF9C0006"/>
              </font>
            </x14:dxf>
          </x14:cfRule>
          <x14:cfRule type="cellIs" priority="3581" operator="equal" id="{5B03EFAC-CF87-4DF5-A817-4CF6B6F52491}">
            <xm:f>'C:\Users\DJS3\AppData\Local\Microsoft\Windows\INetCache\Content.Outlook\JI8JZMX1\[Copia de 18-06-2019 (002) (003).xlsx]DATOS'!#REF!</xm:f>
            <x14:dxf>
              <font>
                <color auto="1"/>
              </font>
              <fill>
                <patternFill>
                  <bgColor theme="0"/>
                </patternFill>
              </fill>
            </x14:dxf>
          </x14:cfRule>
          <xm:sqref>D94</xm:sqref>
        </x14:conditionalFormatting>
        <x14:conditionalFormatting xmlns:xm="http://schemas.microsoft.com/office/excel/2006/main">
          <x14:cfRule type="cellIs" priority="3562" operator="equal" id="{CC9E5767-5901-47E0-8D26-FE002BC203EF}">
            <xm:f>'C:\Users\DJS3\AppData\Local\Microsoft\Windows\INetCache\Content.Outlook\JI8JZMX1\[Copia de 18-06-2019 (002) (003).xlsx]DATOS'!#REF!</xm:f>
            <x14:dxf>
              <font>
                <b/>
                <i val="0"/>
                <color rgb="FFC00000"/>
              </font>
              <fill>
                <patternFill>
                  <bgColor rgb="FFFFC1D6"/>
                </patternFill>
              </fill>
            </x14:dxf>
          </x14:cfRule>
          <x14:cfRule type="cellIs" priority="3563" operator="equal" id="{12A172A6-55B5-4673-B6CD-228D1E440A97}">
            <xm:f>'C:\Users\DJS3\AppData\Local\Microsoft\Windows\INetCache\Content.Outlook\JI8JZMX1\[Copia de 18-06-2019 (002) (003).xlsx]DATOS'!#REF!</xm:f>
            <x14:dxf>
              <font>
                <b/>
                <i val="0"/>
                <color theme="9" tint="0.59996337778862885"/>
              </font>
              <fill>
                <patternFill>
                  <bgColor theme="9" tint="-0.24994659260841701"/>
                </patternFill>
              </fill>
            </x14:dxf>
          </x14:cfRule>
          <x14:cfRule type="containsText" priority="3576" operator="containsText" id="{3DBFFB27-4F14-46B1-B652-29ED001A979A}">
            <xm:f>NOT(ISERROR(SEARCH($G$5,D94)))</xm:f>
            <xm:f>$G$5</xm:f>
            <x14:dxf/>
          </x14:cfRule>
          <xm:sqref>D94</xm:sqref>
        </x14:conditionalFormatting>
        <x14:conditionalFormatting xmlns:xm="http://schemas.microsoft.com/office/excel/2006/main">
          <x14:cfRule type="cellIs" priority="3579" operator="equal" id="{4489A80C-A4B4-4E7B-8B64-592337477ABB}">
            <xm:f>'C:\Users\DJS3\AppData\Local\Microsoft\Windows\INetCache\Content.Outlook\JI8JZMX1\[Copia de 18-06-2019 (002) (003).xlsx]DATOS'!#REF!</xm:f>
            <x14:dxf>
              <font>
                <b/>
                <i val="0"/>
                <color auto="1"/>
              </font>
              <fill>
                <patternFill>
                  <bgColor theme="9"/>
                </patternFill>
              </fill>
            </x14:dxf>
          </x14:cfRule>
          <xm:sqref>D94</xm:sqref>
        </x14:conditionalFormatting>
        <x14:conditionalFormatting xmlns:xm="http://schemas.microsoft.com/office/excel/2006/main">
          <x14:cfRule type="cellIs" priority="3577" operator="equal" id="{96B00561-A5F2-4000-8B88-6D758DE3DCA6}">
            <xm:f>'C:\Users\DJS3\AppData\Local\Microsoft\Windows\INetCache\Content.Outlook\JI8JZMX1\[Copia de 18-06-2019 (002) (003).xlsx]DATOS'!#REF!</xm:f>
            <x14:dxf>
              <font>
                <color rgb="FF9C0006"/>
              </font>
            </x14:dxf>
          </x14:cfRule>
          <x14:cfRule type="cellIs" priority="3578" operator="equal" id="{7A09B616-1217-4B34-8B39-AEC7DD1BBD63}">
            <xm:f>'C:\Users\DJS3\AppData\Local\Microsoft\Windows\INetCache\Content.Outlook\JI8JZMX1\[Copia de 18-06-2019 (002) (003).xlsx]DATOS'!#REF!</xm:f>
            <x14:dxf>
              <font>
                <color auto="1"/>
              </font>
              <fill>
                <patternFill>
                  <bgColor theme="0"/>
                </patternFill>
              </fill>
            </x14:dxf>
          </x14:cfRule>
          <xm:sqref>D94</xm:sqref>
        </x14:conditionalFormatting>
        <x14:conditionalFormatting xmlns:xm="http://schemas.microsoft.com/office/excel/2006/main">
          <x14:cfRule type="containsText" priority="3572" operator="containsText" id="{46C42069-E5C3-4557-8647-977BBE460F48}">
            <xm:f>NOT(ISERROR(SEARCH($G$5,D94)))</xm:f>
            <xm:f>$G$5</xm:f>
            <x14:dxf/>
          </x14:cfRule>
          <xm:sqref>D94</xm:sqref>
        </x14:conditionalFormatting>
        <x14:conditionalFormatting xmlns:xm="http://schemas.microsoft.com/office/excel/2006/main">
          <x14:cfRule type="cellIs" priority="3575" operator="equal" id="{C7C094F1-BFEE-48EC-B884-0A1AC8E3C8D5}">
            <xm:f>'C:\Users\DJS3\AppData\Local\Microsoft\Windows\INetCache\Content.Outlook\JI8JZMX1\[Copia de 18-06-2019 (002) (003).xlsx]DATOS'!#REF!</xm:f>
            <x14:dxf>
              <font>
                <b/>
                <i val="0"/>
                <color auto="1"/>
              </font>
              <fill>
                <patternFill>
                  <bgColor theme="9"/>
                </patternFill>
              </fill>
            </x14:dxf>
          </x14:cfRule>
          <xm:sqref>D94</xm:sqref>
        </x14:conditionalFormatting>
        <x14:conditionalFormatting xmlns:xm="http://schemas.microsoft.com/office/excel/2006/main">
          <x14:cfRule type="cellIs" priority="3573" operator="equal" id="{BA5A1D93-FF73-4992-A9BA-DFA06E2592B5}">
            <xm:f>'C:\Users\DJS3\AppData\Local\Microsoft\Windows\INetCache\Content.Outlook\JI8JZMX1\[Copia de 18-06-2019 (002) (003).xlsx]DATOS'!#REF!</xm:f>
            <x14:dxf>
              <font>
                <color rgb="FF9C0006"/>
              </font>
            </x14:dxf>
          </x14:cfRule>
          <x14:cfRule type="cellIs" priority="3574" operator="equal" id="{3F34F50B-D732-4B42-ABBD-C28DD10EF201}">
            <xm:f>'C:\Users\DJS3\AppData\Local\Microsoft\Windows\INetCache\Content.Outlook\JI8JZMX1\[Copia de 18-06-2019 (002) (003).xlsx]DATOS'!#REF!</xm:f>
            <x14:dxf>
              <font>
                <color auto="1"/>
              </font>
              <fill>
                <patternFill>
                  <bgColor theme="0"/>
                </patternFill>
              </fill>
            </x14:dxf>
          </x14:cfRule>
          <xm:sqref>D94</xm:sqref>
        </x14:conditionalFormatting>
        <x14:conditionalFormatting xmlns:xm="http://schemas.microsoft.com/office/excel/2006/main">
          <x14:cfRule type="containsText" priority="3568" operator="containsText" id="{D6C0F2AD-DB32-45D6-BCC2-760580D5DBA5}">
            <xm:f>NOT(ISERROR(SEARCH($G$5,D94)))</xm:f>
            <xm:f>$G$5</xm:f>
            <x14:dxf/>
          </x14:cfRule>
          <xm:sqref>D94</xm:sqref>
        </x14:conditionalFormatting>
        <x14:conditionalFormatting xmlns:xm="http://schemas.microsoft.com/office/excel/2006/main">
          <x14:cfRule type="cellIs" priority="3571" operator="equal" id="{D62B4874-2231-4D87-A0BE-88E9073C899B}">
            <xm:f>'C:\Users\DJS3\AppData\Local\Microsoft\Windows\INetCache\Content.Outlook\JI8JZMX1\[Copia de 18-06-2019 (002) (003).xlsx]DATOS'!#REF!</xm:f>
            <x14:dxf>
              <font>
                <b/>
                <i val="0"/>
                <color auto="1"/>
              </font>
              <fill>
                <patternFill>
                  <bgColor theme="9"/>
                </patternFill>
              </fill>
            </x14:dxf>
          </x14:cfRule>
          <xm:sqref>D94</xm:sqref>
        </x14:conditionalFormatting>
        <x14:conditionalFormatting xmlns:xm="http://schemas.microsoft.com/office/excel/2006/main">
          <x14:cfRule type="cellIs" priority="3569" operator="equal" id="{6522176F-9D4C-402A-8376-C32607AA6B6D}">
            <xm:f>'C:\Users\DJS3\AppData\Local\Microsoft\Windows\INetCache\Content.Outlook\JI8JZMX1\[Copia de 18-06-2019 (002) (003).xlsx]DATOS'!#REF!</xm:f>
            <x14:dxf>
              <font>
                <color rgb="FF9C0006"/>
              </font>
            </x14:dxf>
          </x14:cfRule>
          <x14:cfRule type="cellIs" priority="3570" operator="equal" id="{77921BF3-A7CF-4A8F-9D1B-16A7C1C8038E}">
            <xm:f>'C:\Users\DJS3\AppData\Local\Microsoft\Windows\INetCache\Content.Outlook\JI8JZMX1\[Copia de 18-06-2019 (002) (003).xlsx]DATOS'!#REF!</xm:f>
            <x14:dxf>
              <font>
                <color auto="1"/>
              </font>
              <fill>
                <patternFill>
                  <bgColor theme="0"/>
                </patternFill>
              </fill>
            </x14:dxf>
          </x14:cfRule>
          <xm:sqref>D94</xm:sqref>
        </x14:conditionalFormatting>
        <x14:conditionalFormatting xmlns:xm="http://schemas.microsoft.com/office/excel/2006/main">
          <x14:cfRule type="containsText" priority="3564" operator="containsText" id="{C0490DDB-1DC2-4AE0-AAA7-C5C0C10D8E44}">
            <xm:f>NOT(ISERROR(SEARCH($G$5,D94)))</xm:f>
            <xm:f>$G$5</xm:f>
            <x14:dxf/>
          </x14:cfRule>
          <xm:sqref>D94</xm:sqref>
        </x14:conditionalFormatting>
        <x14:conditionalFormatting xmlns:xm="http://schemas.microsoft.com/office/excel/2006/main">
          <x14:cfRule type="cellIs" priority="3567" operator="equal" id="{88933DE7-06DC-4AAE-985E-C32ACC4D9BA9}">
            <xm:f>'C:\Users\DJS3\AppData\Local\Microsoft\Windows\INetCache\Content.Outlook\JI8JZMX1\[Copia de 18-06-2019 (002) (003).xlsx]DATOS'!#REF!</xm:f>
            <x14:dxf>
              <font>
                <b/>
                <i val="0"/>
                <color auto="1"/>
              </font>
              <fill>
                <patternFill>
                  <bgColor theme="9"/>
                </patternFill>
              </fill>
            </x14:dxf>
          </x14:cfRule>
          <xm:sqref>D94</xm:sqref>
        </x14:conditionalFormatting>
        <x14:conditionalFormatting xmlns:xm="http://schemas.microsoft.com/office/excel/2006/main">
          <x14:cfRule type="cellIs" priority="3565" operator="equal" id="{002583E2-143C-4BDB-BC93-4D358913D559}">
            <xm:f>'C:\Users\DJS3\AppData\Local\Microsoft\Windows\INetCache\Content.Outlook\JI8JZMX1\[Copia de 18-06-2019 (002) (003).xlsx]DATOS'!#REF!</xm:f>
            <x14:dxf>
              <font>
                <color rgb="FF9C0006"/>
              </font>
            </x14:dxf>
          </x14:cfRule>
          <x14:cfRule type="cellIs" priority="3566" operator="equal" id="{F24ACAA3-AE24-465D-8790-96F4463EE1DB}">
            <xm:f>'C:\Users\DJS3\AppData\Local\Microsoft\Windows\INetCache\Content.Outlook\JI8JZMX1\[Copia de 18-06-2019 (002) (003).xlsx]DATOS'!#REF!</xm:f>
            <x14:dxf>
              <font>
                <color auto="1"/>
              </font>
              <fill>
                <patternFill>
                  <bgColor theme="0"/>
                </patternFill>
              </fill>
            </x14:dxf>
          </x14:cfRule>
          <xm:sqref>D94</xm:sqref>
        </x14:conditionalFormatting>
        <x14:conditionalFormatting xmlns:xm="http://schemas.microsoft.com/office/excel/2006/main">
          <x14:cfRule type="cellIs" priority="3560" operator="equal" id="{654B500A-322F-4E0D-94D8-980AEE3A4EFA}">
            <xm:f>'C:\Users\DJS3\AppData\Local\Microsoft\Windows\INetCache\Content.Outlook\JI8JZMX1\[Copia de 18-06-2019 (002) (003).xlsx]DATOS'!#REF!</xm:f>
            <x14:dxf>
              <font>
                <color rgb="FF9C0006"/>
              </font>
            </x14:dxf>
          </x14:cfRule>
          <x14:cfRule type="cellIs" priority="3561" operator="equal" id="{0F511B56-C892-4AB7-9499-0E112B82423B}">
            <xm:f>'C:\Users\DJS3\AppData\Local\Microsoft\Windows\INetCache\Content.Outlook\JI8JZMX1\[Copia de 18-06-2019 (002) (003).xlsx]DATOS'!#REF!</xm:f>
            <x14:dxf>
              <font>
                <color auto="1"/>
              </font>
              <fill>
                <patternFill>
                  <bgColor theme="0"/>
                </patternFill>
              </fill>
            </x14:dxf>
          </x14:cfRule>
          <xm:sqref>D94</xm:sqref>
        </x14:conditionalFormatting>
        <x14:conditionalFormatting xmlns:xm="http://schemas.microsoft.com/office/excel/2006/main">
          <x14:cfRule type="cellIs" priority="3542" operator="equal" id="{DD1373FF-B6AA-4227-A37B-89864BB6D984}">
            <xm:f>'C:\Users\DJS3\AppData\Local\Microsoft\Windows\INetCache\Content.Outlook\JI8JZMX1\[Copia de 18-06-2019 (002) (003).xlsx]DATOS'!#REF!</xm:f>
            <x14:dxf>
              <font>
                <b/>
                <i val="0"/>
                <color rgb="FFC00000"/>
              </font>
              <fill>
                <patternFill>
                  <bgColor rgb="FFFFC1D6"/>
                </patternFill>
              </fill>
            </x14:dxf>
          </x14:cfRule>
          <x14:cfRule type="cellIs" priority="3543" operator="equal" id="{0207DE8F-C634-4897-92CC-0338B9A5EECD}">
            <xm:f>'C:\Users\DJS3\AppData\Local\Microsoft\Windows\INetCache\Content.Outlook\JI8JZMX1\[Copia de 18-06-2019 (002) (003).xlsx]DATOS'!#REF!</xm:f>
            <x14:dxf>
              <font>
                <b/>
                <i val="0"/>
                <color theme="9" tint="0.59996337778862885"/>
              </font>
              <fill>
                <patternFill>
                  <bgColor theme="9" tint="-0.24994659260841701"/>
                </patternFill>
              </fill>
            </x14:dxf>
          </x14:cfRule>
          <x14:cfRule type="containsText" priority="3556" operator="containsText" id="{BEDE834E-6C10-4E26-80AA-7009D0672CE1}">
            <xm:f>NOT(ISERROR(SEARCH($G$5,D94)))</xm:f>
            <xm:f>$G$5</xm:f>
            <x14:dxf/>
          </x14:cfRule>
          <xm:sqref>D94</xm:sqref>
        </x14:conditionalFormatting>
        <x14:conditionalFormatting xmlns:xm="http://schemas.microsoft.com/office/excel/2006/main">
          <x14:cfRule type="cellIs" priority="3559" operator="equal" id="{7E88773E-3643-44C4-A95C-60CB86258308}">
            <xm:f>'C:\Users\DJS3\AppData\Local\Microsoft\Windows\INetCache\Content.Outlook\JI8JZMX1\[Copia de 18-06-2019 (002) (003).xlsx]DATOS'!#REF!</xm:f>
            <x14:dxf>
              <font>
                <b/>
                <i val="0"/>
                <color auto="1"/>
              </font>
              <fill>
                <patternFill>
                  <bgColor theme="9"/>
                </patternFill>
              </fill>
            </x14:dxf>
          </x14:cfRule>
          <xm:sqref>D94</xm:sqref>
        </x14:conditionalFormatting>
        <x14:conditionalFormatting xmlns:xm="http://schemas.microsoft.com/office/excel/2006/main">
          <x14:cfRule type="cellIs" priority="3557" operator="equal" id="{801AA685-CCDB-4F5C-96F5-AFAEC60AF202}">
            <xm:f>'C:\Users\DJS3\AppData\Local\Microsoft\Windows\INetCache\Content.Outlook\JI8JZMX1\[Copia de 18-06-2019 (002) (003).xlsx]DATOS'!#REF!</xm:f>
            <x14:dxf>
              <font>
                <color rgb="FF9C0006"/>
              </font>
            </x14:dxf>
          </x14:cfRule>
          <x14:cfRule type="cellIs" priority="3558" operator="equal" id="{763409C1-81D3-4FD9-ADB7-14810FF0D95D}">
            <xm:f>'C:\Users\DJS3\AppData\Local\Microsoft\Windows\INetCache\Content.Outlook\JI8JZMX1\[Copia de 18-06-2019 (002) (003).xlsx]DATOS'!#REF!</xm:f>
            <x14:dxf>
              <font>
                <color auto="1"/>
              </font>
              <fill>
                <patternFill>
                  <bgColor theme="0"/>
                </patternFill>
              </fill>
            </x14:dxf>
          </x14:cfRule>
          <xm:sqref>D94</xm:sqref>
        </x14:conditionalFormatting>
        <x14:conditionalFormatting xmlns:xm="http://schemas.microsoft.com/office/excel/2006/main">
          <x14:cfRule type="containsText" priority="3552" operator="containsText" id="{611C897C-A16B-4EAD-9179-403E10ABA039}">
            <xm:f>NOT(ISERROR(SEARCH($G$5,D94)))</xm:f>
            <xm:f>$G$5</xm:f>
            <x14:dxf/>
          </x14:cfRule>
          <xm:sqref>D94</xm:sqref>
        </x14:conditionalFormatting>
        <x14:conditionalFormatting xmlns:xm="http://schemas.microsoft.com/office/excel/2006/main">
          <x14:cfRule type="cellIs" priority="3555" operator="equal" id="{BBCDF0FD-A386-4012-8B7E-059CD790263D}">
            <xm:f>'C:\Users\DJS3\AppData\Local\Microsoft\Windows\INetCache\Content.Outlook\JI8JZMX1\[Copia de 18-06-2019 (002) (003).xlsx]DATOS'!#REF!</xm:f>
            <x14:dxf>
              <font>
                <b/>
                <i val="0"/>
                <color auto="1"/>
              </font>
              <fill>
                <patternFill>
                  <bgColor theme="9"/>
                </patternFill>
              </fill>
            </x14:dxf>
          </x14:cfRule>
          <xm:sqref>D94</xm:sqref>
        </x14:conditionalFormatting>
        <x14:conditionalFormatting xmlns:xm="http://schemas.microsoft.com/office/excel/2006/main">
          <x14:cfRule type="cellIs" priority="3553" operator="equal" id="{66CE5586-ED50-4D77-ABC6-7AF6156B4BF4}">
            <xm:f>'C:\Users\DJS3\AppData\Local\Microsoft\Windows\INetCache\Content.Outlook\JI8JZMX1\[Copia de 18-06-2019 (002) (003).xlsx]DATOS'!#REF!</xm:f>
            <x14:dxf>
              <font>
                <color rgb="FF9C0006"/>
              </font>
            </x14:dxf>
          </x14:cfRule>
          <x14:cfRule type="cellIs" priority="3554" operator="equal" id="{00DA699A-E8B8-4743-96CC-0B796CF484CC}">
            <xm:f>'C:\Users\DJS3\AppData\Local\Microsoft\Windows\INetCache\Content.Outlook\JI8JZMX1\[Copia de 18-06-2019 (002) (003).xlsx]DATOS'!#REF!</xm:f>
            <x14:dxf>
              <font>
                <color auto="1"/>
              </font>
              <fill>
                <patternFill>
                  <bgColor theme="0"/>
                </patternFill>
              </fill>
            </x14:dxf>
          </x14:cfRule>
          <xm:sqref>D94</xm:sqref>
        </x14:conditionalFormatting>
        <x14:conditionalFormatting xmlns:xm="http://schemas.microsoft.com/office/excel/2006/main">
          <x14:cfRule type="containsText" priority="3548" operator="containsText" id="{A1D64504-5839-4293-80EC-E0C50CB5F4EE}">
            <xm:f>NOT(ISERROR(SEARCH($G$5,D94)))</xm:f>
            <xm:f>$G$5</xm:f>
            <x14:dxf/>
          </x14:cfRule>
          <xm:sqref>D94</xm:sqref>
        </x14:conditionalFormatting>
        <x14:conditionalFormatting xmlns:xm="http://schemas.microsoft.com/office/excel/2006/main">
          <x14:cfRule type="cellIs" priority="3551" operator="equal" id="{DD913E13-2776-46D9-9991-FAF89A0B64D6}">
            <xm:f>'C:\Users\DJS3\AppData\Local\Microsoft\Windows\INetCache\Content.Outlook\JI8JZMX1\[Copia de 18-06-2019 (002) (003).xlsx]DATOS'!#REF!</xm:f>
            <x14:dxf>
              <font>
                <b/>
                <i val="0"/>
                <color auto="1"/>
              </font>
              <fill>
                <patternFill>
                  <bgColor theme="9"/>
                </patternFill>
              </fill>
            </x14:dxf>
          </x14:cfRule>
          <xm:sqref>D94</xm:sqref>
        </x14:conditionalFormatting>
        <x14:conditionalFormatting xmlns:xm="http://schemas.microsoft.com/office/excel/2006/main">
          <x14:cfRule type="cellIs" priority="3549" operator="equal" id="{54E67CA4-C302-4712-B4C7-89AB96738C3C}">
            <xm:f>'C:\Users\DJS3\AppData\Local\Microsoft\Windows\INetCache\Content.Outlook\JI8JZMX1\[Copia de 18-06-2019 (002) (003).xlsx]DATOS'!#REF!</xm:f>
            <x14:dxf>
              <font>
                <color rgb="FF9C0006"/>
              </font>
            </x14:dxf>
          </x14:cfRule>
          <x14:cfRule type="cellIs" priority="3550" operator="equal" id="{E2CFF2B5-601A-4018-B96F-0BCC653CD6EA}">
            <xm:f>'C:\Users\DJS3\AppData\Local\Microsoft\Windows\INetCache\Content.Outlook\JI8JZMX1\[Copia de 18-06-2019 (002) (003).xlsx]DATOS'!#REF!</xm:f>
            <x14:dxf>
              <font>
                <color auto="1"/>
              </font>
              <fill>
                <patternFill>
                  <bgColor theme="0"/>
                </patternFill>
              </fill>
            </x14:dxf>
          </x14:cfRule>
          <xm:sqref>D94</xm:sqref>
        </x14:conditionalFormatting>
        <x14:conditionalFormatting xmlns:xm="http://schemas.microsoft.com/office/excel/2006/main">
          <x14:cfRule type="containsText" priority="3544" operator="containsText" id="{FEA01E13-BDB3-4967-948C-BA1F3183A3BF}">
            <xm:f>NOT(ISERROR(SEARCH($G$5,D94)))</xm:f>
            <xm:f>$G$5</xm:f>
            <x14:dxf/>
          </x14:cfRule>
          <xm:sqref>D94</xm:sqref>
        </x14:conditionalFormatting>
        <x14:conditionalFormatting xmlns:xm="http://schemas.microsoft.com/office/excel/2006/main">
          <x14:cfRule type="cellIs" priority="3547" operator="equal" id="{E6BF83AD-DB86-4C1E-A42E-35B91C15CA59}">
            <xm:f>'C:\Users\DJS3\AppData\Local\Microsoft\Windows\INetCache\Content.Outlook\JI8JZMX1\[Copia de 18-06-2019 (002) (003).xlsx]DATOS'!#REF!</xm:f>
            <x14:dxf>
              <font>
                <b/>
                <i val="0"/>
                <color auto="1"/>
              </font>
              <fill>
                <patternFill>
                  <bgColor theme="9"/>
                </patternFill>
              </fill>
            </x14:dxf>
          </x14:cfRule>
          <xm:sqref>D94</xm:sqref>
        </x14:conditionalFormatting>
        <x14:conditionalFormatting xmlns:xm="http://schemas.microsoft.com/office/excel/2006/main">
          <x14:cfRule type="cellIs" priority="3545" operator="equal" id="{596E396E-92F5-4F7B-A6E0-71D93B249096}">
            <xm:f>'C:\Users\DJS3\AppData\Local\Microsoft\Windows\INetCache\Content.Outlook\JI8JZMX1\[Copia de 18-06-2019 (002) (003).xlsx]DATOS'!#REF!</xm:f>
            <x14:dxf>
              <font>
                <color rgb="FF9C0006"/>
              </font>
            </x14:dxf>
          </x14:cfRule>
          <x14:cfRule type="cellIs" priority="3546" operator="equal" id="{B7CB31BE-C7FB-4CBE-8D14-9F04CB7A5D7C}">
            <xm:f>'C:\Users\DJS3\AppData\Local\Microsoft\Windows\INetCache\Content.Outlook\JI8JZMX1\[Copia de 18-06-2019 (002) (003).xlsx]DATOS'!#REF!</xm:f>
            <x14:dxf>
              <font>
                <color auto="1"/>
              </font>
              <fill>
                <patternFill>
                  <bgColor theme="0"/>
                </patternFill>
              </fill>
            </x14:dxf>
          </x14:cfRule>
          <xm:sqref>D94</xm:sqref>
        </x14:conditionalFormatting>
        <x14:conditionalFormatting xmlns:xm="http://schemas.microsoft.com/office/excel/2006/main">
          <x14:cfRule type="cellIs" priority="3540" operator="equal" id="{CA6E0F7D-7322-40DE-ADA5-DB4F0A87A7B9}">
            <xm:f>'C:\Users\DJS3\AppData\Local\Microsoft\Windows\INetCache\Content.Outlook\JI8JZMX1\[Copia de 18-06-2019 (002) (003).xlsx]DATOS'!#REF!</xm:f>
            <x14:dxf>
              <font>
                <color rgb="FF9C0006"/>
              </font>
            </x14:dxf>
          </x14:cfRule>
          <x14:cfRule type="cellIs" priority="3541" operator="equal" id="{D93730F8-0934-42A9-8E12-7D459B49E9B7}">
            <xm:f>'C:\Users\DJS3\AppData\Local\Microsoft\Windows\INetCache\Content.Outlook\JI8JZMX1\[Copia de 18-06-2019 (002) (003).xlsx]DATOS'!#REF!</xm:f>
            <x14:dxf>
              <font>
                <color auto="1"/>
              </font>
              <fill>
                <patternFill>
                  <bgColor theme="0"/>
                </patternFill>
              </fill>
            </x14:dxf>
          </x14:cfRule>
          <xm:sqref>D94</xm:sqref>
        </x14:conditionalFormatting>
        <x14:conditionalFormatting xmlns:xm="http://schemas.microsoft.com/office/excel/2006/main">
          <x14:cfRule type="cellIs" priority="3522" operator="equal" id="{477F8AB1-C2BA-4D0F-9D87-EBCE750E95A0}">
            <xm:f>'C:\Users\DJS3\AppData\Local\Microsoft\Windows\INetCache\Content.Outlook\JI8JZMX1\[Copia de 18-06-2019 (002) (003).xlsx]DATOS'!#REF!</xm:f>
            <x14:dxf>
              <font>
                <b/>
                <i val="0"/>
                <color rgb="FFC00000"/>
              </font>
              <fill>
                <patternFill>
                  <bgColor rgb="FFFFC1D6"/>
                </patternFill>
              </fill>
            </x14:dxf>
          </x14:cfRule>
          <x14:cfRule type="cellIs" priority="3523" operator="equal" id="{23175EE9-7C49-4C23-A428-8EEA516DA9E7}">
            <xm:f>'C:\Users\DJS3\AppData\Local\Microsoft\Windows\INetCache\Content.Outlook\JI8JZMX1\[Copia de 18-06-2019 (002) (003).xlsx]DATOS'!#REF!</xm:f>
            <x14:dxf>
              <font>
                <b/>
                <i val="0"/>
                <color theme="9" tint="0.59996337778862885"/>
              </font>
              <fill>
                <patternFill>
                  <bgColor theme="9" tint="-0.24994659260841701"/>
                </patternFill>
              </fill>
            </x14:dxf>
          </x14:cfRule>
          <x14:cfRule type="containsText" priority="3536" operator="containsText" id="{E1AD64EC-5D55-4D4E-9331-0DE09A1C0CA4}">
            <xm:f>NOT(ISERROR(SEARCH($G$5,D94)))</xm:f>
            <xm:f>$G$5</xm:f>
            <x14:dxf/>
          </x14:cfRule>
          <xm:sqref>D94</xm:sqref>
        </x14:conditionalFormatting>
        <x14:conditionalFormatting xmlns:xm="http://schemas.microsoft.com/office/excel/2006/main">
          <x14:cfRule type="cellIs" priority="3539" operator="equal" id="{33A67429-6F2C-4052-817C-A39429EBF62F}">
            <xm:f>'C:\Users\DJS3\AppData\Local\Microsoft\Windows\INetCache\Content.Outlook\JI8JZMX1\[Copia de 18-06-2019 (002) (003).xlsx]DATOS'!#REF!</xm:f>
            <x14:dxf>
              <font>
                <b/>
                <i val="0"/>
                <color auto="1"/>
              </font>
              <fill>
                <patternFill>
                  <bgColor theme="9"/>
                </patternFill>
              </fill>
            </x14:dxf>
          </x14:cfRule>
          <xm:sqref>D94</xm:sqref>
        </x14:conditionalFormatting>
        <x14:conditionalFormatting xmlns:xm="http://schemas.microsoft.com/office/excel/2006/main">
          <x14:cfRule type="cellIs" priority="3537" operator="equal" id="{9FC11232-39C4-4008-8D86-C0158CCF2B8B}">
            <xm:f>'C:\Users\DJS3\AppData\Local\Microsoft\Windows\INetCache\Content.Outlook\JI8JZMX1\[Copia de 18-06-2019 (002) (003).xlsx]DATOS'!#REF!</xm:f>
            <x14:dxf>
              <font>
                <color rgb="FF9C0006"/>
              </font>
            </x14:dxf>
          </x14:cfRule>
          <x14:cfRule type="cellIs" priority="3538" operator="equal" id="{6638D926-DB84-4B59-AB4D-F022D35C23A1}">
            <xm:f>'C:\Users\DJS3\AppData\Local\Microsoft\Windows\INetCache\Content.Outlook\JI8JZMX1\[Copia de 18-06-2019 (002) (003).xlsx]DATOS'!#REF!</xm:f>
            <x14:dxf>
              <font>
                <color auto="1"/>
              </font>
              <fill>
                <patternFill>
                  <bgColor theme="0"/>
                </patternFill>
              </fill>
            </x14:dxf>
          </x14:cfRule>
          <xm:sqref>D94</xm:sqref>
        </x14:conditionalFormatting>
        <x14:conditionalFormatting xmlns:xm="http://schemas.microsoft.com/office/excel/2006/main">
          <x14:cfRule type="containsText" priority="3532" operator="containsText" id="{BD0A8132-9AFE-4E6B-A514-C3C15287FE98}">
            <xm:f>NOT(ISERROR(SEARCH($G$5,D94)))</xm:f>
            <xm:f>$G$5</xm:f>
            <x14:dxf/>
          </x14:cfRule>
          <xm:sqref>D94</xm:sqref>
        </x14:conditionalFormatting>
        <x14:conditionalFormatting xmlns:xm="http://schemas.microsoft.com/office/excel/2006/main">
          <x14:cfRule type="cellIs" priority="3535" operator="equal" id="{E4C737CD-0D91-4B4C-8F11-F444498D845B}">
            <xm:f>'C:\Users\DJS3\AppData\Local\Microsoft\Windows\INetCache\Content.Outlook\JI8JZMX1\[Copia de 18-06-2019 (002) (003).xlsx]DATOS'!#REF!</xm:f>
            <x14:dxf>
              <font>
                <b/>
                <i val="0"/>
                <color auto="1"/>
              </font>
              <fill>
                <patternFill>
                  <bgColor theme="9"/>
                </patternFill>
              </fill>
            </x14:dxf>
          </x14:cfRule>
          <xm:sqref>D94</xm:sqref>
        </x14:conditionalFormatting>
        <x14:conditionalFormatting xmlns:xm="http://schemas.microsoft.com/office/excel/2006/main">
          <x14:cfRule type="cellIs" priority="3533" operator="equal" id="{6C15842D-6219-4434-A627-0BCF321D8062}">
            <xm:f>'C:\Users\DJS3\AppData\Local\Microsoft\Windows\INetCache\Content.Outlook\JI8JZMX1\[Copia de 18-06-2019 (002) (003).xlsx]DATOS'!#REF!</xm:f>
            <x14:dxf>
              <font>
                <color rgb="FF9C0006"/>
              </font>
            </x14:dxf>
          </x14:cfRule>
          <x14:cfRule type="cellIs" priority="3534" operator="equal" id="{237D77B0-636B-4A91-8262-81C4416C00D7}">
            <xm:f>'C:\Users\DJS3\AppData\Local\Microsoft\Windows\INetCache\Content.Outlook\JI8JZMX1\[Copia de 18-06-2019 (002) (003).xlsx]DATOS'!#REF!</xm:f>
            <x14:dxf>
              <font>
                <color auto="1"/>
              </font>
              <fill>
                <patternFill>
                  <bgColor theme="0"/>
                </patternFill>
              </fill>
            </x14:dxf>
          </x14:cfRule>
          <xm:sqref>D94</xm:sqref>
        </x14:conditionalFormatting>
        <x14:conditionalFormatting xmlns:xm="http://schemas.microsoft.com/office/excel/2006/main">
          <x14:cfRule type="containsText" priority="3528" operator="containsText" id="{61F77EE0-CD83-48FF-9F72-0094F3E69B69}">
            <xm:f>NOT(ISERROR(SEARCH($G$5,D94)))</xm:f>
            <xm:f>$G$5</xm:f>
            <x14:dxf/>
          </x14:cfRule>
          <xm:sqref>D94</xm:sqref>
        </x14:conditionalFormatting>
        <x14:conditionalFormatting xmlns:xm="http://schemas.microsoft.com/office/excel/2006/main">
          <x14:cfRule type="cellIs" priority="3531" operator="equal" id="{54636C8F-7B53-4638-B2BC-68C7D8DD6B30}">
            <xm:f>'C:\Users\DJS3\AppData\Local\Microsoft\Windows\INetCache\Content.Outlook\JI8JZMX1\[Copia de 18-06-2019 (002) (003).xlsx]DATOS'!#REF!</xm:f>
            <x14:dxf>
              <font>
                <b/>
                <i val="0"/>
                <color auto="1"/>
              </font>
              <fill>
                <patternFill>
                  <bgColor theme="9"/>
                </patternFill>
              </fill>
            </x14:dxf>
          </x14:cfRule>
          <xm:sqref>D94</xm:sqref>
        </x14:conditionalFormatting>
        <x14:conditionalFormatting xmlns:xm="http://schemas.microsoft.com/office/excel/2006/main">
          <x14:cfRule type="cellIs" priority="3529" operator="equal" id="{02BFC21A-96F0-4424-A579-A186252752D5}">
            <xm:f>'C:\Users\DJS3\AppData\Local\Microsoft\Windows\INetCache\Content.Outlook\JI8JZMX1\[Copia de 18-06-2019 (002) (003).xlsx]DATOS'!#REF!</xm:f>
            <x14:dxf>
              <font>
                <color rgb="FF9C0006"/>
              </font>
            </x14:dxf>
          </x14:cfRule>
          <x14:cfRule type="cellIs" priority="3530" operator="equal" id="{35654D51-D717-439C-925B-1C48B9CF97B2}">
            <xm:f>'C:\Users\DJS3\AppData\Local\Microsoft\Windows\INetCache\Content.Outlook\JI8JZMX1\[Copia de 18-06-2019 (002) (003).xlsx]DATOS'!#REF!</xm:f>
            <x14:dxf>
              <font>
                <color auto="1"/>
              </font>
              <fill>
                <patternFill>
                  <bgColor theme="0"/>
                </patternFill>
              </fill>
            </x14:dxf>
          </x14:cfRule>
          <xm:sqref>D94</xm:sqref>
        </x14:conditionalFormatting>
        <x14:conditionalFormatting xmlns:xm="http://schemas.microsoft.com/office/excel/2006/main">
          <x14:cfRule type="containsText" priority="3524" operator="containsText" id="{6CFC20B0-1FEE-490F-A32D-48B55929CF36}">
            <xm:f>NOT(ISERROR(SEARCH($G$5,D94)))</xm:f>
            <xm:f>$G$5</xm:f>
            <x14:dxf/>
          </x14:cfRule>
          <xm:sqref>D94</xm:sqref>
        </x14:conditionalFormatting>
        <x14:conditionalFormatting xmlns:xm="http://schemas.microsoft.com/office/excel/2006/main">
          <x14:cfRule type="cellIs" priority="3527" operator="equal" id="{E1C089DD-B8EC-4493-A930-2B6D54C30231}">
            <xm:f>'C:\Users\DJS3\AppData\Local\Microsoft\Windows\INetCache\Content.Outlook\JI8JZMX1\[Copia de 18-06-2019 (002) (003).xlsx]DATOS'!#REF!</xm:f>
            <x14:dxf>
              <font>
                <b/>
                <i val="0"/>
                <color auto="1"/>
              </font>
              <fill>
                <patternFill>
                  <bgColor theme="9"/>
                </patternFill>
              </fill>
            </x14:dxf>
          </x14:cfRule>
          <xm:sqref>D94</xm:sqref>
        </x14:conditionalFormatting>
        <x14:conditionalFormatting xmlns:xm="http://schemas.microsoft.com/office/excel/2006/main">
          <x14:cfRule type="cellIs" priority="3525" operator="equal" id="{E72BD0C5-FF67-47B0-B167-C04B77A5F70C}">
            <xm:f>'C:\Users\DJS3\AppData\Local\Microsoft\Windows\INetCache\Content.Outlook\JI8JZMX1\[Copia de 18-06-2019 (002) (003).xlsx]DATOS'!#REF!</xm:f>
            <x14:dxf>
              <font>
                <color rgb="FF9C0006"/>
              </font>
            </x14:dxf>
          </x14:cfRule>
          <x14:cfRule type="cellIs" priority="3526" operator="equal" id="{5D8F11EA-B318-4358-8BC7-083436196AE0}">
            <xm:f>'C:\Users\DJS3\AppData\Local\Microsoft\Windows\INetCache\Content.Outlook\JI8JZMX1\[Copia de 18-06-2019 (002) (003).xlsx]DATOS'!#REF!</xm:f>
            <x14:dxf>
              <font>
                <color auto="1"/>
              </font>
              <fill>
                <patternFill>
                  <bgColor theme="0"/>
                </patternFill>
              </fill>
            </x14:dxf>
          </x14:cfRule>
          <xm:sqref>D94</xm:sqref>
        </x14:conditionalFormatting>
        <x14:conditionalFormatting xmlns:xm="http://schemas.microsoft.com/office/excel/2006/main">
          <x14:cfRule type="containsText" priority="3519" operator="containsText" id="{F007BD98-0BA7-4F3C-B2DC-C538919163C5}">
            <xm:f>NOT(ISERROR(SEARCH('C:\Users\DJS3\AppData\Local\Microsoft\Windows\INetCache\Content.Outlook\JI8JZMX1\[Copia de 18-06-2019 (002) (003).xlsx]DATOS'!#REF!,D97)))</xm:f>
            <xm:f>'C:\Users\DJS3\AppData\Local\Microsoft\Windows\INetCache\Content.Outlook\JI8JZMX1\[Copia de 18-06-2019 (002) (003).xlsx]DATOS'!#REF!</xm:f>
            <x14:dxf/>
          </x14:cfRule>
          <xm:sqref>D97</xm:sqref>
        </x14:conditionalFormatting>
        <x14:conditionalFormatting xmlns:xm="http://schemas.microsoft.com/office/excel/2006/main">
          <x14:cfRule type="cellIs" priority="3520" operator="equal" id="{DD8BA840-C0CE-445D-BD79-A504BD3EFFDB}">
            <xm:f>'C:\Users\DJS3\AppData\Local\Microsoft\Windows\INetCache\Content.Outlook\JI8JZMX1\[Copia de 18-06-2019 (002) (003).xlsx]DATOS'!#REF!</xm:f>
            <x14:dxf>
              <font>
                <color rgb="FF9C0006"/>
              </font>
            </x14:dxf>
          </x14:cfRule>
          <x14:cfRule type="cellIs" priority="3521" operator="equal" id="{033E0433-A7EB-4028-99B0-E3EAC5B1BAC4}">
            <xm:f>'C:\Users\DJS3\AppData\Local\Microsoft\Windows\INetCache\Content.Outlook\JI8JZMX1\[Copia de 18-06-2019 (002) (003).xlsx]DATOS'!#REF!</xm:f>
            <x14:dxf>
              <font>
                <color auto="1"/>
              </font>
              <fill>
                <patternFill>
                  <bgColor theme="0"/>
                </patternFill>
              </fill>
            </x14:dxf>
          </x14:cfRule>
          <xm:sqref>D97</xm:sqref>
        </x14:conditionalFormatting>
        <x14:conditionalFormatting xmlns:xm="http://schemas.microsoft.com/office/excel/2006/main">
          <x14:cfRule type="containsText" priority="3516" operator="containsText" id="{A04A514C-0150-4AB1-9AEB-2465E07696A0}">
            <xm:f>NOT(ISERROR(SEARCH('C:\Users\DJS3\AppData\Local\Microsoft\Windows\INetCache\Content.Outlook\JI8JZMX1\[Copia de 18-06-2019 (002) (003).xlsx]DATOS'!#REF!,D97)))</xm:f>
            <xm:f>'C:\Users\DJS3\AppData\Local\Microsoft\Windows\INetCache\Content.Outlook\JI8JZMX1\[Copia de 18-06-2019 (002) (003).xlsx]DATOS'!#REF!</xm:f>
            <x14:dxf/>
          </x14:cfRule>
          <xm:sqref>D97</xm:sqref>
        </x14:conditionalFormatting>
        <x14:conditionalFormatting xmlns:xm="http://schemas.microsoft.com/office/excel/2006/main">
          <x14:cfRule type="cellIs" priority="3517" operator="equal" id="{68E25449-E7EE-4CDF-8D09-D2450BAB2DF3}">
            <xm:f>'C:\Users\DJS3\AppData\Local\Microsoft\Windows\INetCache\Content.Outlook\JI8JZMX1\[Copia de 18-06-2019 (002) (003).xlsx]DATOS'!#REF!</xm:f>
            <x14:dxf>
              <font>
                <color rgb="FF9C0006"/>
              </font>
            </x14:dxf>
          </x14:cfRule>
          <x14:cfRule type="cellIs" priority="3518" operator="equal" id="{45589E31-73D4-41A2-8376-1F125F87C17E}">
            <xm:f>'C:\Users\DJS3\AppData\Local\Microsoft\Windows\INetCache\Content.Outlook\JI8JZMX1\[Copia de 18-06-2019 (002) (003).xlsx]DATOS'!#REF!</xm:f>
            <x14:dxf>
              <font>
                <color auto="1"/>
              </font>
              <fill>
                <patternFill>
                  <bgColor theme="0"/>
                </patternFill>
              </fill>
            </x14:dxf>
          </x14:cfRule>
          <xm:sqref>D97</xm:sqref>
        </x14:conditionalFormatting>
        <x14:conditionalFormatting xmlns:xm="http://schemas.microsoft.com/office/excel/2006/main">
          <x14:cfRule type="containsText" priority="3511" operator="containsText" id="{02C25B90-6E7E-4A1B-8D88-1FE19214AA96}">
            <xm:f>NOT(ISERROR(SEARCH('C:\Users\DJS3\AppData\Local\Microsoft\Windows\INetCache\Content.Outlook\JI8JZMX1\[Copia de 18-06-2019 (002) (003).xlsx]DATOS'!#REF!,D97)))</xm:f>
            <xm:f>'C:\Users\DJS3\AppData\Local\Microsoft\Windows\INetCache\Content.Outlook\JI8JZMX1\[Copia de 18-06-2019 (002) (003).xlsx]DATOS'!#REF!</xm:f>
            <x14:dxf/>
          </x14:cfRule>
          <xm:sqref>D97</xm:sqref>
        </x14:conditionalFormatting>
        <x14:conditionalFormatting xmlns:xm="http://schemas.microsoft.com/office/excel/2006/main">
          <x14:cfRule type="containsText" priority="3507" operator="containsText" id="{2769D0DD-A6E7-43D7-BFBB-D59F1B6A3814}">
            <xm:f>NOT(ISERROR(SEARCH($G$5,D97)))</xm:f>
            <xm:f>$G$5</xm:f>
            <x14:dxf/>
          </x14:cfRule>
          <xm:sqref>D97</xm:sqref>
        </x14:conditionalFormatting>
        <x14:conditionalFormatting xmlns:xm="http://schemas.microsoft.com/office/excel/2006/main">
          <x14:cfRule type="cellIs" priority="3510" operator="equal" id="{CB76E9C0-AF06-4524-9F08-CD14E789E808}">
            <xm:f>'C:\Users\DJS3\AppData\Local\Microsoft\Windows\INetCache\Content.Outlook\JI8JZMX1\[Copia de 18-06-2019 (002) (003).xlsx]DATOS'!#REF!</xm:f>
            <x14:dxf>
              <font>
                <b/>
                <i val="0"/>
                <color auto="1"/>
              </font>
              <fill>
                <patternFill>
                  <bgColor theme="9"/>
                </patternFill>
              </fill>
            </x14:dxf>
          </x14:cfRule>
          <xm:sqref>D97</xm:sqref>
        </x14:conditionalFormatting>
        <x14:conditionalFormatting xmlns:xm="http://schemas.microsoft.com/office/excel/2006/main">
          <x14:cfRule type="cellIs" priority="3508" operator="equal" id="{A607ECE0-40EA-43BB-B27E-3A8FDCD9D7D1}">
            <xm:f>'C:\Users\DJS3\AppData\Local\Microsoft\Windows\INetCache\Content.Outlook\JI8JZMX1\[Copia de 18-06-2019 (002) (003).xlsx]DATOS'!#REF!</xm:f>
            <x14:dxf>
              <font>
                <color rgb="FF9C0006"/>
              </font>
            </x14:dxf>
          </x14:cfRule>
          <x14:cfRule type="cellIs" priority="3509" operator="equal" id="{D311128A-0435-40A3-88EA-9EE06AEDDA88}">
            <xm:f>'C:\Users\DJS3\AppData\Local\Microsoft\Windows\INetCache\Content.Outlook\JI8JZMX1\[Copia de 18-06-2019 (002) (003).xlsx]DATOS'!#REF!</xm:f>
            <x14:dxf>
              <font>
                <color auto="1"/>
              </font>
              <fill>
                <patternFill>
                  <bgColor theme="0"/>
                </patternFill>
              </fill>
            </x14:dxf>
          </x14:cfRule>
          <xm:sqref>D97</xm:sqref>
        </x14:conditionalFormatting>
        <x14:conditionalFormatting xmlns:xm="http://schemas.microsoft.com/office/excel/2006/main">
          <x14:cfRule type="containsText" priority="3515" operator="containsText" id="{F11B88BB-78CA-487C-9640-49D0772E40E8}">
            <xm:f>NOT(ISERROR(SEARCH(#REF!,D97)))</xm:f>
            <xm:f>#REF!</xm:f>
            <x14:dxf/>
          </x14:cfRule>
          <xm:sqref>D97</xm:sqref>
        </x14:conditionalFormatting>
        <x14:conditionalFormatting xmlns:xm="http://schemas.microsoft.com/office/excel/2006/main">
          <x14:cfRule type="cellIs" priority="3505" operator="equal" id="{38ABDD0E-C1EC-4363-8049-E18F0E0B9FBF}">
            <xm:f>'C:\Users\DJS3\AppData\Local\Microsoft\Windows\INetCache\Content.Outlook\JI8JZMX1\[Copia de 18-06-2019 (002) (003).xlsx]DATOS'!#REF!</xm:f>
            <x14:dxf>
              <font>
                <color rgb="FF9C0006"/>
              </font>
            </x14:dxf>
          </x14:cfRule>
          <x14:cfRule type="cellIs" priority="3506" operator="equal" id="{82F5935E-F9B3-4C28-BD10-930D4ECCF856}">
            <xm:f>'C:\Users\DJS3\AppData\Local\Microsoft\Windows\INetCache\Content.Outlook\JI8JZMX1\[Copia de 18-06-2019 (002) (003).xlsx]DATOS'!#REF!</xm:f>
            <x14:dxf>
              <font>
                <color auto="1"/>
              </font>
              <fill>
                <patternFill>
                  <bgColor theme="0"/>
                </patternFill>
              </fill>
            </x14:dxf>
          </x14:cfRule>
          <xm:sqref>D97</xm:sqref>
        </x14:conditionalFormatting>
        <x14:conditionalFormatting xmlns:xm="http://schemas.microsoft.com/office/excel/2006/main">
          <x14:cfRule type="cellIs" priority="3503" operator="equal" id="{F4EF4D1A-4E1C-4DA9-B925-6947F94D78A0}">
            <xm:f>'C:\Users\DJS3\AppData\Local\Microsoft\Windows\INetCache\Content.Outlook\JI8JZMX1\[Copia de 18-06-2019 (002) (003).xlsx]DATOS'!#REF!</xm:f>
            <x14:dxf>
              <font>
                <color rgb="FF9C0006"/>
              </font>
            </x14:dxf>
          </x14:cfRule>
          <x14:cfRule type="cellIs" priority="3504" operator="equal" id="{E4138239-8397-4752-911E-BC7787C93023}">
            <xm:f>'C:\Users\DJS3\AppData\Local\Microsoft\Windows\INetCache\Content.Outlook\JI8JZMX1\[Copia de 18-06-2019 (002) (003).xlsx]DATOS'!#REF!</xm:f>
            <x14:dxf>
              <font>
                <color auto="1"/>
              </font>
              <fill>
                <patternFill>
                  <bgColor theme="0"/>
                </patternFill>
              </fill>
            </x14:dxf>
          </x14:cfRule>
          <xm:sqref>D97</xm:sqref>
        </x14:conditionalFormatting>
        <x14:conditionalFormatting xmlns:xm="http://schemas.microsoft.com/office/excel/2006/main">
          <x14:cfRule type="cellIs" priority="3485" operator="equal" id="{FE0D9DE7-DAE1-4B28-B2DB-919E30A3662D}">
            <xm:f>'C:\Users\DJS3\AppData\Local\Microsoft\Windows\INetCache\Content.Outlook\JI8JZMX1\[Copia de 18-06-2019 (002) (003).xlsx]DATOS'!#REF!</xm:f>
            <x14:dxf>
              <font>
                <b/>
                <i val="0"/>
                <color rgb="FFC00000"/>
              </font>
              <fill>
                <patternFill>
                  <bgColor rgb="FFFFC1D6"/>
                </patternFill>
              </fill>
            </x14:dxf>
          </x14:cfRule>
          <x14:cfRule type="cellIs" priority="3486" operator="equal" id="{7F027FD2-6AAE-4E2F-9885-2F2558CFA602}">
            <xm:f>'C:\Users\DJS3\AppData\Local\Microsoft\Windows\INetCache\Content.Outlook\JI8JZMX1\[Copia de 18-06-2019 (002) (003).xlsx]DATOS'!#REF!</xm:f>
            <x14:dxf>
              <font>
                <b/>
                <i val="0"/>
                <color theme="9" tint="0.59996337778862885"/>
              </font>
              <fill>
                <patternFill>
                  <bgColor theme="9" tint="-0.24994659260841701"/>
                </patternFill>
              </fill>
            </x14:dxf>
          </x14:cfRule>
          <x14:cfRule type="containsText" priority="3499" operator="containsText" id="{F9FC44F3-3ED6-4B51-8A74-5F8EF6F19FFD}">
            <xm:f>NOT(ISERROR(SEARCH($G$5,D97)))</xm:f>
            <xm:f>$G$5</xm:f>
            <x14:dxf/>
          </x14:cfRule>
          <xm:sqref>D97</xm:sqref>
        </x14:conditionalFormatting>
        <x14:conditionalFormatting xmlns:xm="http://schemas.microsoft.com/office/excel/2006/main">
          <x14:cfRule type="cellIs" priority="3502" operator="equal" id="{AC02DAD8-5265-48F8-8FE0-7217650EC0FC}">
            <xm:f>'C:\Users\DJS3\AppData\Local\Microsoft\Windows\INetCache\Content.Outlook\JI8JZMX1\[Copia de 18-06-2019 (002) (003).xlsx]DATOS'!#REF!</xm:f>
            <x14:dxf>
              <font>
                <b/>
                <i val="0"/>
                <color auto="1"/>
              </font>
              <fill>
                <patternFill>
                  <bgColor theme="9"/>
                </patternFill>
              </fill>
            </x14:dxf>
          </x14:cfRule>
          <xm:sqref>D97</xm:sqref>
        </x14:conditionalFormatting>
        <x14:conditionalFormatting xmlns:xm="http://schemas.microsoft.com/office/excel/2006/main">
          <x14:cfRule type="cellIs" priority="3500" operator="equal" id="{5EFF6700-CC27-4885-BDB9-9F7AC729A22A}">
            <xm:f>'C:\Users\DJS3\AppData\Local\Microsoft\Windows\INetCache\Content.Outlook\JI8JZMX1\[Copia de 18-06-2019 (002) (003).xlsx]DATOS'!#REF!</xm:f>
            <x14:dxf>
              <font>
                <color rgb="FF9C0006"/>
              </font>
            </x14:dxf>
          </x14:cfRule>
          <x14:cfRule type="cellIs" priority="3501" operator="equal" id="{78B03295-43C5-42F6-BE02-95FCFAD1FCE2}">
            <xm:f>'C:\Users\DJS3\AppData\Local\Microsoft\Windows\INetCache\Content.Outlook\JI8JZMX1\[Copia de 18-06-2019 (002) (003).xlsx]DATOS'!#REF!</xm:f>
            <x14:dxf>
              <font>
                <color auto="1"/>
              </font>
              <fill>
                <patternFill>
                  <bgColor theme="0"/>
                </patternFill>
              </fill>
            </x14:dxf>
          </x14:cfRule>
          <xm:sqref>D97</xm:sqref>
        </x14:conditionalFormatting>
        <x14:conditionalFormatting xmlns:xm="http://schemas.microsoft.com/office/excel/2006/main">
          <x14:cfRule type="containsText" priority="3495" operator="containsText" id="{9001ACBB-325B-4824-94BA-1677F6EB0A7C}">
            <xm:f>NOT(ISERROR(SEARCH($G$5,D97)))</xm:f>
            <xm:f>$G$5</xm:f>
            <x14:dxf/>
          </x14:cfRule>
          <xm:sqref>D97</xm:sqref>
        </x14:conditionalFormatting>
        <x14:conditionalFormatting xmlns:xm="http://schemas.microsoft.com/office/excel/2006/main">
          <x14:cfRule type="cellIs" priority="3498" operator="equal" id="{433C332F-328D-4FC9-A8D6-14CF6B9917F3}">
            <xm:f>'C:\Users\DJS3\AppData\Local\Microsoft\Windows\INetCache\Content.Outlook\JI8JZMX1\[Copia de 18-06-2019 (002) (003).xlsx]DATOS'!#REF!</xm:f>
            <x14:dxf>
              <font>
                <b/>
                <i val="0"/>
                <color auto="1"/>
              </font>
              <fill>
                <patternFill>
                  <bgColor theme="9"/>
                </patternFill>
              </fill>
            </x14:dxf>
          </x14:cfRule>
          <xm:sqref>D97</xm:sqref>
        </x14:conditionalFormatting>
        <x14:conditionalFormatting xmlns:xm="http://schemas.microsoft.com/office/excel/2006/main">
          <x14:cfRule type="cellIs" priority="3496" operator="equal" id="{DFF5BE1D-6237-49E6-8315-DE2F6E58CE9B}">
            <xm:f>'C:\Users\DJS3\AppData\Local\Microsoft\Windows\INetCache\Content.Outlook\JI8JZMX1\[Copia de 18-06-2019 (002) (003).xlsx]DATOS'!#REF!</xm:f>
            <x14:dxf>
              <font>
                <color rgb="FF9C0006"/>
              </font>
            </x14:dxf>
          </x14:cfRule>
          <x14:cfRule type="cellIs" priority="3497" operator="equal" id="{699A6451-702B-42D6-9DC7-F737E95B67EC}">
            <xm:f>'C:\Users\DJS3\AppData\Local\Microsoft\Windows\INetCache\Content.Outlook\JI8JZMX1\[Copia de 18-06-2019 (002) (003).xlsx]DATOS'!#REF!</xm:f>
            <x14:dxf>
              <font>
                <color auto="1"/>
              </font>
              <fill>
                <patternFill>
                  <bgColor theme="0"/>
                </patternFill>
              </fill>
            </x14:dxf>
          </x14:cfRule>
          <xm:sqref>D97</xm:sqref>
        </x14:conditionalFormatting>
        <x14:conditionalFormatting xmlns:xm="http://schemas.microsoft.com/office/excel/2006/main">
          <x14:cfRule type="containsText" priority="3491" operator="containsText" id="{C90A2BCC-4B42-4A85-B698-A9B69055AF65}">
            <xm:f>NOT(ISERROR(SEARCH($G$5,D97)))</xm:f>
            <xm:f>$G$5</xm:f>
            <x14:dxf/>
          </x14:cfRule>
          <xm:sqref>D97</xm:sqref>
        </x14:conditionalFormatting>
        <x14:conditionalFormatting xmlns:xm="http://schemas.microsoft.com/office/excel/2006/main">
          <x14:cfRule type="cellIs" priority="3494" operator="equal" id="{A148CFAA-1C90-4447-A9FB-90AB2BE36A13}">
            <xm:f>'C:\Users\DJS3\AppData\Local\Microsoft\Windows\INetCache\Content.Outlook\JI8JZMX1\[Copia de 18-06-2019 (002) (003).xlsx]DATOS'!#REF!</xm:f>
            <x14:dxf>
              <font>
                <b/>
                <i val="0"/>
                <color auto="1"/>
              </font>
              <fill>
                <patternFill>
                  <bgColor theme="9"/>
                </patternFill>
              </fill>
            </x14:dxf>
          </x14:cfRule>
          <xm:sqref>D97</xm:sqref>
        </x14:conditionalFormatting>
        <x14:conditionalFormatting xmlns:xm="http://schemas.microsoft.com/office/excel/2006/main">
          <x14:cfRule type="cellIs" priority="3492" operator="equal" id="{7E1BA99D-2168-4BBB-8560-40F7D5810139}">
            <xm:f>'C:\Users\DJS3\AppData\Local\Microsoft\Windows\INetCache\Content.Outlook\JI8JZMX1\[Copia de 18-06-2019 (002) (003).xlsx]DATOS'!#REF!</xm:f>
            <x14:dxf>
              <font>
                <color rgb="FF9C0006"/>
              </font>
            </x14:dxf>
          </x14:cfRule>
          <x14:cfRule type="cellIs" priority="3493" operator="equal" id="{DBF1E4F9-A5CC-4243-BB19-B587F15B2A5E}">
            <xm:f>'C:\Users\DJS3\AppData\Local\Microsoft\Windows\INetCache\Content.Outlook\JI8JZMX1\[Copia de 18-06-2019 (002) (003).xlsx]DATOS'!#REF!</xm:f>
            <x14:dxf>
              <font>
                <color auto="1"/>
              </font>
              <fill>
                <patternFill>
                  <bgColor theme="0"/>
                </patternFill>
              </fill>
            </x14:dxf>
          </x14:cfRule>
          <xm:sqref>D97</xm:sqref>
        </x14:conditionalFormatting>
        <x14:conditionalFormatting xmlns:xm="http://schemas.microsoft.com/office/excel/2006/main">
          <x14:cfRule type="containsText" priority="3487" operator="containsText" id="{9D4D53A8-4AA5-47F8-8A47-BDAA34DAE860}">
            <xm:f>NOT(ISERROR(SEARCH($G$5,D97)))</xm:f>
            <xm:f>$G$5</xm:f>
            <x14:dxf/>
          </x14:cfRule>
          <xm:sqref>D97</xm:sqref>
        </x14:conditionalFormatting>
        <x14:conditionalFormatting xmlns:xm="http://schemas.microsoft.com/office/excel/2006/main">
          <x14:cfRule type="cellIs" priority="3490" operator="equal" id="{113CCBB6-7357-4E48-80AD-A05B454EE1D2}">
            <xm:f>'C:\Users\DJS3\AppData\Local\Microsoft\Windows\INetCache\Content.Outlook\JI8JZMX1\[Copia de 18-06-2019 (002) (003).xlsx]DATOS'!#REF!</xm:f>
            <x14:dxf>
              <font>
                <b/>
                <i val="0"/>
                <color auto="1"/>
              </font>
              <fill>
                <patternFill>
                  <bgColor theme="9"/>
                </patternFill>
              </fill>
            </x14:dxf>
          </x14:cfRule>
          <xm:sqref>D97</xm:sqref>
        </x14:conditionalFormatting>
        <x14:conditionalFormatting xmlns:xm="http://schemas.microsoft.com/office/excel/2006/main">
          <x14:cfRule type="cellIs" priority="3488" operator="equal" id="{D8D0A1C4-EEB3-4DBD-88CF-4B6C1C999D7E}">
            <xm:f>'C:\Users\DJS3\AppData\Local\Microsoft\Windows\INetCache\Content.Outlook\JI8JZMX1\[Copia de 18-06-2019 (002) (003).xlsx]DATOS'!#REF!</xm:f>
            <x14:dxf>
              <font>
                <color rgb="FF9C0006"/>
              </font>
            </x14:dxf>
          </x14:cfRule>
          <x14:cfRule type="cellIs" priority="3489" operator="equal" id="{C600EF5B-B709-41DC-B690-35A91EC23F10}">
            <xm:f>'C:\Users\DJS3\AppData\Local\Microsoft\Windows\INetCache\Content.Outlook\JI8JZMX1\[Copia de 18-06-2019 (002) (003).xlsx]DATOS'!#REF!</xm:f>
            <x14:dxf>
              <font>
                <color auto="1"/>
              </font>
              <fill>
                <patternFill>
                  <bgColor theme="0"/>
                </patternFill>
              </fill>
            </x14:dxf>
          </x14:cfRule>
          <xm:sqref>D97</xm:sqref>
        </x14:conditionalFormatting>
        <x14:conditionalFormatting xmlns:xm="http://schemas.microsoft.com/office/excel/2006/main">
          <x14:cfRule type="cellIs" priority="3483" operator="equal" id="{8129D9E2-0FE1-4930-A300-CC32034B5595}">
            <xm:f>'C:\Users\DJS3\AppData\Local\Microsoft\Windows\INetCache\Content.Outlook\JI8JZMX1\[Copia de 18-06-2019 (002) (003).xlsx]DATOS'!#REF!</xm:f>
            <x14:dxf>
              <font>
                <color rgb="FF9C0006"/>
              </font>
            </x14:dxf>
          </x14:cfRule>
          <x14:cfRule type="cellIs" priority="3484" operator="equal" id="{7E9604C8-8A3B-4C76-ABAA-D369DCD37B5D}">
            <xm:f>'C:\Users\DJS3\AppData\Local\Microsoft\Windows\INetCache\Content.Outlook\JI8JZMX1\[Copia de 18-06-2019 (002) (003).xlsx]DATOS'!#REF!</xm:f>
            <x14:dxf>
              <font>
                <color auto="1"/>
              </font>
              <fill>
                <patternFill>
                  <bgColor theme="0"/>
                </patternFill>
              </fill>
            </x14:dxf>
          </x14:cfRule>
          <xm:sqref>D97</xm:sqref>
        </x14:conditionalFormatting>
        <x14:conditionalFormatting xmlns:xm="http://schemas.microsoft.com/office/excel/2006/main">
          <x14:cfRule type="cellIs" priority="3465" operator="equal" id="{CF332AAF-3ABB-4195-866F-4EE019E63F03}">
            <xm:f>'C:\Users\DJS3\AppData\Local\Microsoft\Windows\INetCache\Content.Outlook\JI8JZMX1\[Copia de 18-06-2019 (002) (003).xlsx]DATOS'!#REF!</xm:f>
            <x14:dxf>
              <font>
                <b/>
                <i val="0"/>
                <color rgb="FFC00000"/>
              </font>
              <fill>
                <patternFill>
                  <bgColor rgb="FFFFC1D6"/>
                </patternFill>
              </fill>
            </x14:dxf>
          </x14:cfRule>
          <x14:cfRule type="cellIs" priority="3466" operator="equal" id="{F345DE6D-8A3D-4BE9-ACD1-E8075872EA86}">
            <xm:f>'C:\Users\DJS3\AppData\Local\Microsoft\Windows\INetCache\Content.Outlook\JI8JZMX1\[Copia de 18-06-2019 (002) (003).xlsx]DATOS'!#REF!</xm:f>
            <x14:dxf>
              <font>
                <b/>
                <i val="0"/>
                <color theme="9" tint="0.59996337778862885"/>
              </font>
              <fill>
                <patternFill>
                  <bgColor theme="9" tint="-0.24994659260841701"/>
                </patternFill>
              </fill>
            </x14:dxf>
          </x14:cfRule>
          <x14:cfRule type="containsText" priority="3479" operator="containsText" id="{722DEB12-D6B7-4DB7-807A-6927FBD1372E}">
            <xm:f>NOT(ISERROR(SEARCH($G$5,D97)))</xm:f>
            <xm:f>$G$5</xm:f>
            <x14:dxf/>
          </x14:cfRule>
          <xm:sqref>D97</xm:sqref>
        </x14:conditionalFormatting>
        <x14:conditionalFormatting xmlns:xm="http://schemas.microsoft.com/office/excel/2006/main">
          <x14:cfRule type="cellIs" priority="3482" operator="equal" id="{C80701F4-67A5-489A-94E8-8A7BC90DAE83}">
            <xm:f>'C:\Users\DJS3\AppData\Local\Microsoft\Windows\INetCache\Content.Outlook\JI8JZMX1\[Copia de 18-06-2019 (002) (003).xlsx]DATOS'!#REF!</xm:f>
            <x14:dxf>
              <font>
                <b/>
                <i val="0"/>
                <color auto="1"/>
              </font>
              <fill>
                <patternFill>
                  <bgColor theme="9"/>
                </patternFill>
              </fill>
            </x14:dxf>
          </x14:cfRule>
          <xm:sqref>D97</xm:sqref>
        </x14:conditionalFormatting>
        <x14:conditionalFormatting xmlns:xm="http://schemas.microsoft.com/office/excel/2006/main">
          <x14:cfRule type="cellIs" priority="3480" operator="equal" id="{4C924B8A-BFF2-460F-A49C-8330877EB4D2}">
            <xm:f>'C:\Users\DJS3\AppData\Local\Microsoft\Windows\INetCache\Content.Outlook\JI8JZMX1\[Copia de 18-06-2019 (002) (003).xlsx]DATOS'!#REF!</xm:f>
            <x14:dxf>
              <font>
                <color rgb="FF9C0006"/>
              </font>
            </x14:dxf>
          </x14:cfRule>
          <x14:cfRule type="cellIs" priority="3481" operator="equal" id="{7C1277D6-6D06-46B6-8B66-D5C9CFEA34B3}">
            <xm:f>'C:\Users\DJS3\AppData\Local\Microsoft\Windows\INetCache\Content.Outlook\JI8JZMX1\[Copia de 18-06-2019 (002) (003).xlsx]DATOS'!#REF!</xm:f>
            <x14:dxf>
              <font>
                <color auto="1"/>
              </font>
              <fill>
                <patternFill>
                  <bgColor theme="0"/>
                </patternFill>
              </fill>
            </x14:dxf>
          </x14:cfRule>
          <xm:sqref>D97</xm:sqref>
        </x14:conditionalFormatting>
        <x14:conditionalFormatting xmlns:xm="http://schemas.microsoft.com/office/excel/2006/main">
          <x14:cfRule type="containsText" priority="3475" operator="containsText" id="{D0615103-FE4E-4A6C-9B55-C20164594BAC}">
            <xm:f>NOT(ISERROR(SEARCH($G$5,D97)))</xm:f>
            <xm:f>$G$5</xm:f>
            <x14:dxf/>
          </x14:cfRule>
          <xm:sqref>D97</xm:sqref>
        </x14:conditionalFormatting>
        <x14:conditionalFormatting xmlns:xm="http://schemas.microsoft.com/office/excel/2006/main">
          <x14:cfRule type="cellIs" priority="3478" operator="equal" id="{DD58E592-E82A-4450-B4A5-8FA4BDBAE98A}">
            <xm:f>'C:\Users\DJS3\AppData\Local\Microsoft\Windows\INetCache\Content.Outlook\JI8JZMX1\[Copia de 18-06-2019 (002) (003).xlsx]DATOS'!#REF!</xm:f>
            <x14:dxf>
              <font>
                <b/>
                <i val="0"/>
                <color auto="1"/>
              </font>
              <fill>
                <patternFill>
                  <bgColor theme="9"/>
                </patternFill>
              </fill>
            </x14:dxf>
          </x14:cfRule>
          <xm:sqref>D97</xm:sqref>
        </x14:conditionalFormatting>
        <x14:conditionalFormatting xmlns:xm="http://schemas.microsoft.com/office/excel/2006/main">
          <x14:cfRule type="cellIs" priority="3476" operator="equal" id="{5D7FD734-CE66-459B-B194-F9285BD52BAD}">
            <xm:f>'C:\Users\DJS3\AppData\Local\Microsoft\Windows\INetCache\Content.Outlook\JI8JZMX1\[Copia de 18-06-2019 (002) (003).xlsx]DATOS'!#REF!</xm:f>
            <x14:dxf>
              <font>
                <color rgb="FF9C0006"/>
              </font>
            </x14:dxf>
          </x14:cfRule>
          <x14:cfRule type="cellIs" priority="3477" operator="equal" id="{62A9F386-B037-41BC-B035-43C59767963E}">
            <xm:f>'C:\Users\DJS3\AppData\Local\Microsoft\Windows\INetCache\Content.Outlook\JI8JZMX1\[Copia de 18-06-2019 (002) (003).xlsx]DATOS'!#REF!</xm:f>
            <x14:dxf>
              <font>
                <color auto="1"/>
              </font>
              <fill>
                <patternFill>
                  <bgColor theme="0"/>
                </patternFill>
              </fill>
            </x14:dxf>
          </x14:cfRule>
          <xm:sqref>D97</xm:sqref>
        </x14:conditionalFormatting>
        <x14:conditionalFormatting xmlns:xm="http://schemas.microsoft.com/office/excel/2006/main">
          <x14:cfRule type="containsText" priority="3471" operator="containsText" id="{AFFCCFE8-86BB-4799-ABEA-FE168ADD3D38}">
            <xm:f>NOT(ISERROR(SEARCH($G$5,D97)))</xm:f>
            <xm:f>$G$5</xm:f>
            <x14:dxf/>
          </x14:cfRule>
          <xm:sqref>D97</xm:sqref>
        </x14:conditionalFormatting>
        <x14:conditionalFormatting xmlns:xm="http://schemas.microsoft.com/office/excel/2006/main">
          <x14:cfRule type="cellIs" priority="3474" operator="equal" id="{319D0E74-9E2B-4893-8639-91964B6BBDE1}">
            <xm:f>'C:\Users\DJS3\AppData\Local\Microsoft\Windows\INetCache\Content.Outlook\JI8JZMX1\[Copia de 18-06-2019 (002) (003).xlsx]DATOS'!#REF!</xm:f>
            <x14:dxf>
              <font>
                <b/>
                <i val="0"/>
                <color auto="1"/>
              </font>
              <fill>
                <patternFill>
                  <bgColor theme="9"/>
                </patternFill>
              </fill>
            </x14:dxf>
          </x14:cfRule>
          <xm:sqref>D97</xm:sqref>
        </x14:conditionalFormatting>
        <x14:conditionalFormatting xmlns:xm="http://schemas.microsoft.com/office/excel/2006/main">
          <x14:cfRule type="cellIs" priority="3472" operator="equal" id="{F7B26822-9C40-4952-B12C-F0225223ADEB}">
            <xm:f>'C:\Users\DJS3\AppData\Local\Microsoft\Windows\INetCache\Content.Outlook\JI8JZMX1\[Copia de 18-06-2019 (002) (003).xlsx]DATOS'!#REF!</xm:f>
            <x14:dxf>
              <font>
                <color rgb="FF9C0006"/>
              </font>
            </x14:dxf>
          </x14:cfRule>
          <x14:cfRule type="cellIs" priority="3473" operator="equal" id="{994A0C13-A8C8-445B-84DE-5478CC32AA0D}">
            <xm:f>'C:\Users\DJS3\AppData\Local\Microsoft\Windows\INetCache\Content.Outlook\JI8JZMX1\[Copia de 18-06-2019 (002) (003).xlsx]DATOS'!#REF!</xm:f>
            <x14:dxf>
              <font>
                <color auto="1"/>
              </font>
              <fill>
                <patternFill>
                  <bgColor theme="0"/>
                </patternFill>
              </fill>
            </x14:dxf>
          </x14:cfRule>
          <xm:sqref>D97</xm:sqref>
        </x14:conditionalFormatting>
        <x14:conditionalFormatting xmlns:xm="http://schemas.microsoft.com/office/excel/2006/main">
          <x14:cfRule type="containsText" priority="3467" operator="containsText" id="{299AA62B-8365-4AFA-84AB-50A3D05BB392}">
            <xm:f>NOT(ISERROR(SEARCH($G$5,D97)))</xm:f>
            <xm:f>$G$5</xm:f>
            <x14:dxf/>
          </x14:cfRule>
          <xm:sqref>D97</xm:sqref>
        </x14:conditionalFormatting>
        <x14:conditionalFormatting xmlns:xm="http://schemas.microsoft.com/office/excel/2006/main">
          <x14:cfRule type="cellIs" priority="3470" operator="equal" id="{BADAC687-3478-4D12-B67F-4A9AD5FE2E89}">
            <xm:f>'C:\Users\DJS3\AppData\Local\Microsoft\Windows\INetCache\Content.Outlook\JI8JZMX1\[Copia de 18-06-2019 (002) (003).xlsx]DATOS'!#REF!</xm:f>
            <x14:dxf>
              <font>
                <b/>
                <i val="0"/>
                <color auto="1"/>
              </font>
              <fill>
                <patternFill>
                  <bgColor theme="9"/>
                </patternFill>
              </fill>
            </x14:dxf>
          </x14:cfRule>
          <xm:sqref>D97</xm:sqref>
        </x14:conditionalFormatting>
        <x14:conditionalFormatting xmlns:xm="http://schemas.microsoft.com/office/excel/2006/main">
          <x14:cfRule type="cellIs" priority="3468" operator="equal" id="{CE1AE3A7-6173-442C-9B82-E43FFF9C51A0}">
            <xm:f>'C:\Users\DJS3\AppData\Local\Microsoft\Windows\INetCache\Content.Outlook\JI8JZMX1\[Copia de 18-06-2019 (002) (003).xlsx]DATOS'!#REF!</xm:f>
            <x14:dxf>
              <font>
                <color rgb="FF9C0006"/>
              </font>
            </x14:dxf>
          </x14:cfRule>
          <x14:cfRule type="cellIs" priority="3469" operator="equal" id="{5B25C93B-BC1A-424D-B95F-EE46A6D1FFAF}">
            <xm:f>'C:\Users\DJS3\AppData\Local\Microsoft\Windows\INetCache\Content.Outlook\JI8JZMX1\[Copia de 18-06-2019 (002) (003).xlsx]DATOS'!#REF!</xm:f>
            <x14:dxf>
              <font>
                <color auto="1"/>
              </font>
              <fill>
                <patternFill>
                  <bgColor theme="0"/>
                </patternFill>
              </fill>
            </x14:dxf>
          </x14:cfRule>
          <xm:sqref>D97</xm:sqref>
        </x14:conditionalFormatting>
        <x14:conditionalFormatting xmlns:xm="http://schemas.microsoft.com/office/excel/2006/main">
          <x14:cfRule type="cellIs" priority="3463" operator="equal" id="{EF0C10B2-F80A-4295-BF72-7E475C2E05D1}">
            <xm:f>'C:\Users\DJS3\AppData\Local\Microsoft\Windows\INetCache\Content.Outlook\JI8JZMX1\[Copia de 18-06-2019 (002) (003).xlsx]DATOS'!#REF!</xm:f>
            <x14:dxf>
              <font>
                <color rgb="FF9C0006"/>
              </font>
            </x14:dxf>
          </x14:cfRule>
          <x14:cfRule type="cellIs" priority="3464" operator="equal" id="{5C2CFBFF-0570-4B55-8A38-31184167EC28}">
            <xm:f>'C:\Users\DJS3\AppData\Local\Microsoft\Windows\INetCache\Content.Outlook\JI8JZMX1\[Copia de 18-06-2019 (002) (003).xlsx]DATOS'!#REF!</xm:f>
            <x14:dxf>
              <font>
                <color auto="1"/>
              </font>
              <fill>
                <patternFill>
                  <bgColor theme="0"/>
                </patternFill>
              </fill>
            </x14:dxf>
          </x14:cfRule>
          <xm:sqref>D97</xm:sqref>
        </x14:conditionalFormatting>
        <x14:conditionalFormatting xmlns:xm="http://schemas.microsoft.com/office/excel/2006/main">
          <x14:cfRule type="cellIs" priority="3445" operator="equal" id="{A6D554E4-8A88-4E63-A3FF-8858D0C99CE4}">
            <xm:f>'C:\Users\DJS3\AppData\Local\Microsoft\Windows\INetCache\Content.Outlook\JI8JZMX1\[Copia de 18-06-2019 (002) (003).xlsx]DATOS'!#REF!</xm:f>
            <x14:dxf>
              <font>
                <b/>
                <i val="0"/>
                <color rgb="FFC00000"/>
              </font>
              <fill>
                <patternFill>
                  <bgColor rgb="FFFFC1D6"/>
                </patternFill>
              </fill>
            </x14:dxf>
          </x14:cfRule>
          <x14:cfRule type="cellIs" priority="3446" operator="equal" id="{914F02A3-735F-4B80-976E-13A5BDB07FC0}">
            <xm:f>'C:\Users\DJS3\AppData\Local\Microsoft\Windows\INetCache\Content.Outlook\JI8JZMX1\[Copia de 18-06-2019 (002) (003).xlsx]DATOS'!#REF!</xm:f>
            <x14:dxf>
              <font>
                <b/>
                <i val="0"/>
                <color theme="9" tint="0.59996337778862885"/>
              </font>
              <fill>
                <patternFill>
                  <bgColor theme="9" tint="-0.24994659260841701"/>
                </patternFill>
              </fill>
            </x14:dxf>
          </x14:cfRule>
          <x14:cfRule type="containsText" priority="3459" operator="containsText" id="{E4135624-5400-4D85-9C33-EF3E7FF50D02}">
            <xm:f>NOT(ISERROR(SEARCH($G$5,D97)))</xm:f>
            <xm:f>$G$5</xm:f>
            <x14:dxf/>
          </x14:cfRule>
          <xm:sqref>D97</xm:sqref>
        </x14:conditionalFormatting>
        <x14:conditionalFormatting xmlns:xm="http://schemas.microsoft.com/office/excel/2006/main">
          <x14:cfRule type="cellIs" priority="3462" operator="equal" id="{070216B2-D6AC-4F3F-8138-3D70776C9B3F}">
            <xm:f>'C:\Users\DJS3\AppData\Local\Microsoft\Windows\INetCache\Content.Outlook\JI8JZMX1\[Copia de 18-06-2019 (002) (003).xlsx]DATOS'!#REF!</xm:f>
            <x14:dxf>
              <font>
                <b/>
                <i val="0"/>
                <color auto="1"/>
              </font>
              <fill>
                <patternFill>
                  <bgColor theme="9"/>
                </patternFill>
              </fill>
            </x14:dxf>
          </x14:cfRule>
          <xm:sqref>D97</xm:sqref>
        </x14:conditionalFormatting>
        <x14:conditionalFormatting xmlns:xm="http://schemas.microsoft.com/office/excel/2006/main">
          <x14:cfRule type="cellIs" priority="3460" operator="equal" id="{E9B042B8-83FA-491F-96C6-285EC9417F39}">
            <xm:f>'C:\Users\DJS3\AppData\Local\Microsoft\Windows\INetCache\Content.Outlook\JI8JZMX1\[Copia de 18-06-2019 (002) (003).xlsx]DATOS'!#REF!</xm:f>
            <x14:dxf>
              <font>
                <color rgb="FF9C0006"/>
              </font>
            </x14:dxf>
          </x14:cfRule>
          <x14:cfRule type="cellIs" priority="3461" operator="equal" id="{E679476E-EDE9-4BDE-905E-9E13ED8ACF04}">
            <xm:f>'C:\Users\DJS3\AppData\Local\Microsoft\Windows\INetCache\Content.Outlook\JI8JZMX1\[Copia de 18-06-2019 (002) (003).xlsx]DATOS'!#REF!</xm:f>
            <x14:dxf>
              <font>
                <color auto="1"/>
              </font>
              <fill>
                <patternFill>
                  <bgColor theme="0"/>
                </patternFill>
              </fill>
            </x14:dxf>
          </x14:cfRule>
          <xm:sqref>D97</xm:sqref>
        </x14:conditionalFormatting>
        <x14:conditionalFormatting xmlns:xm="http://schemas.microsoft.com/office/excel/2006/main">
          <x14:cfRule type="containsText" priority="3455" operator="containsText" id="{53EBE98C-1BDD-4498-AEF7-F5C3F9ADAAF9}">
            <xm:f>NOT(ISERROR(SEARCH($G$5,D97)))</xm:f>
            <xm:f>$G$5</xm:f>
            <x14:dxf/>
          </x14:cfRule>
          <xm:sqref>D97</xm:sqref>
        </x14:conditionalFormatting>
        <x14:conditionalFormatting xmlns:xm="http://schemas.microsoft.com/office/excel/2006/main">
          <x14:cfRule type="cellIs" priority="3458" operator="equal" id="{255F425F-C6FB-4011-9D4E-B802E4D34B5E}">
            <xm:f>'C:\Users\DJS3\AppData\Local\Microsoft\Windows\INetCache\Content.Outlook\JI8JZMX1\[Copia de 18-06-2019 (002) (003).xlsx]DATOS'!#REF!</xm:f>
            <x14:dxf>
              <font>
                <b/>
                <i val="0"/>
                <color auto="1"/>
              </font>
              <fill>
                <patternFill>
                  <bgColor theme="9"/>
                </patternFill>
              </fill>
            </x14:dxf>
          </x14:cfRule>
          <xm:sqref>D97</xm:sqref>
        </x14:conditionalFormatting>
        <x14:conditionalFormatting xmlns:xm="http://schemas.microsoft.com/office/excel/2006/main">
          <x14:cfRule type="cellIs" priority="3456" operator="equal" id="{8BC873EB-BC55-4147-9E11-FF15E6DE9DF8}">
            <xm:f>'C:\Users\DJS3\AppData\Local\Microsoft\Windows\INetCache\Content.Outlook\JI8JZMX1\[Copia de 18-06-2019 (002) (003).xlsx]DATOS'!#REF!</xm:f>
            <x14:dxf>
              <font>
                <color rgb="FF9C0006"/>
              </font>
            </x14:dxf>
          </x14:cfRule>
          <x14:cfRule type="cellIs" priority="3457" operator="equal" id="{744FF6D8-CB6B-4946-A739-0BD5E74144AA}">
            <xm:f>'C:\Users\DJS3\AppData\Local\Microsoft\Windows\INetCache\Content.Outlook\JI8JZMX1\[Copia de 18-06-2019 (002) (003).xlsx]DATOS'!#REF!</xm:f>
            <x14:dxf>
              <font>
                <color auto="1"/>
              </font>
              <fill>
                <patternFill>
                  <bgColor theme="0"/>
                </patternFill>
              </fill>
            </x14:dxf>
          </x14:cfRule>
          <xm:sqref>D97</xm:sqref>
        </x14:conditionalFormatting>
        <x14:conditionalFormatting xmlns:xm="http://schemas.microsoft.com/office/excel/2006/main">
          <x14:cfRule type="containsText" priority="3451" operator="containsText" id="{8ED0FFF1-7B72-4DBF-8958-2F1974538B2B}">
            <xm:f>NOT(ISERROR(SEARCH($G$5,D97)))</xm:f>
            <xm:f>$G$5</xm:f>
            <x14:dxf/>
          </x14:cfRule>
          <xm:sqref>D97</xm:sqref>
        </x14:conditionalFormatting>
        <x14:conditionalFormatting xmlns:xm="http://schemas.microsoft.com/office/excel/2006/main">
          <x14:cfRule type="cellIs" priority="3454" operator="equal" id="{A6136E41-D8F2-4444-B857-F9BE94B49C24}">
            <xm:f>'C:\Users\DJS3\AppData\Local\Microsoft\Windows\INetCache\Content.Outlook\JI8JZMX1\[Copia de 18-06-2019 (002) (003).xlsx]DATOS'!#REF!</xm:f>
            <x14:dxf>
              <font>
                <b/>
                <i val="0"/>
                <color auto="1"/>
              </font>
              <fill>
                <patternFill>
                  <bgColor theme="9"/>
                </patternFill>
              </fill>
            </x14:dxf>
          </x14:cfRule>
          <xm:sqref>D97</xm:sqref>
        </x14:conditionalFormatting>
        <x14:conditionalFormatting xmlns:xm="http://schemas.microsoft.com/office/excel/2006/main">
          <x14:cfRule type="cellIs" priority="3452" operator="equal" id="{C49E83C3-A70E-4FBC-A378-5E20DACC39BC}">
            <xm:f>'C:\Users\DJS3\AppData\Local\Microsoft\Windows\INetCache\Content.Outlook\JI8JZMX1\[Copia de 18-06-2019 (002) (003).xlsx]DATOS'!#REF!</xm:f>
            <x14:dxf>
              <font>
                <color rgb="FF9C0006"/>
              </font>
            </x14:dxf>
          </x14:cfRule>
          <x14:cfRule type="cellIs" priority="3453" operator="equal" id="{7E93560F-8070-4657-ADF8-DA2461D04F87}">
            <xm:f>'C:\Users\DJS3\AppData\Local\Microsoft\Windows\INetCache\Content.Outlook\JI8JZMX1\[Copia de 18-06-2019 (002) (003).xlsx]DATOS'!#REF!</xm:f>
            <x14:dxf>
              <font>
                <color auto="1"/>
              </font>
              <fill>
                <patternFill>
                  <bgColor theme="0"/>
                </patternFill>
              </fill>
            </x14:dxf>
          </x14:cfRule>
          <xm:sqref>D97</xm:sqref>
        </x14:conditionalFormatting>
        <x14:conditionalFormatting xmlns:xm="http://schemas.microsoft.com/office/excel/2006/main">
          <x14:cfRule type="containsText" priority="3447" operator="containsText" id="{BE620C56-D15D-41E9-9111-BB253340EF0A}">
            <xm:f>NOT(ISERROR(SEARCH($G$5,D97)))</xm:f>
            <xm:f>$G$5</xm:f>
            <x14:dxf/>
          </x14:cfRule>
          <xm:sqref>D97</xm:sqref>
        </x14:conditionalFormatting>
        <x14:conditionalFormatting xmlns:xm="http://schemas.microsoft.com/office/excel/2006/main">
          <x14:cfRule type="cellIs" priority="3450" operator="equal" id="{6D7B47E1-E77D-40BB-A04A-48525C293F68}">
            <xm:f>'C:\Users\DJS3\AppData\Local\Microsoft\Windows\INetCache\Content.Outlook\JI8JZMX1\[Copia de 18-06-2019 (002) (003).xlsx]DATOS'!#REF!</xm:f>
            <x14:dxf>
              <font>
                <b/>
                <i val="0"/>
                <color auto="1"/>
              </font>
              <fill>
                <patternFill>
                  <bgColor theme="9"/>
                </patternFill>
              </fill>
            </x14:dxf>
          </x14:cfRule>
          <xm:sqref>D97</xm:sqref>
        </x14:conditionalFormatting>
        <x14:conditionalFormatting xmlns:xm="http://schemas.microsoft.com/office/excel/2006/main">
          <x14:cfRule type="cellIs" priority="3448" operator="equal" id="{1D78DFA9-E545-4CB2-8A62-9C484446B259}">
            <xm:f>'C:\Users\DJS3\AppData\Local\Microsoft\Windows\INetCache\Content.Outlook\JI8JZMX1\[Copia de 18-06-2019 (002) (003).xlsx]DATOS'!#REF!</xm:f>
            <x14:dxf>
              <font>
                <color rgb="FF9C0006"/>
              </font>
            </x14:dxf>
          </x14:cfRule>
          <x14:cfRule type="cellIs" priority="3449" operator="equal" id="{1DF04313-993C-44D2-B5ED-FFEDED69674A}">
            <xm:f>'C:\Users\DJS3\AppData\Local\Microsoft\Windows\INetCache\Content.Outlook\JI8JZMX1\[Copia de 18-06-2019 (002) (003).xlsx]DATOS'!#REF!</xm:f>
            <x14:dxf>
              <font>
                <color auto="1"/>
              </font>
              <fill>
                <patternFill>
                  <bgColor theme="0"/>
                </patternFill>
              </fill>
            </x14:dxf>
          </x14:cfRule>
          <xm:sqref>D97</xm:sqref>
        </x14:conditionalFormatting>
        <x14:conditionalFormatting xmlns:xm="http://schemas.microsoft.com/office/excel/2006/main">
          <x14:cfRule type="containsText" priority="3442" operator="containsText" id="{CD58C858-0661-4168-B111-FD4CA95C3BDE}">
            <xm:f>NOT(ISERROR(SEARCH('C:\Users\DJS3\AppData\Local\Microsoft\Windows\INetCache\Content.Outlook\JI8JZMX1\[Copia de 18-06-2019 (002) (003).xlsx]DATOS'!#REF!,D107)))</xm:f>
            <xm:f>'C:\Users\DJS3\AppData\Local\Microsoft\Windows\INetCache\Content.Outlook\JI8JZMX1\[Copia de 18-06-2019 (002) (003).xlsx]DATOS'!#REF!</xm:f>
            <x14:dxf/>
          </x14:cfRule>
          <xm:sqref>D107</xm:sqref>
        </x14:conditionalFormatting>
        <x14:conditionalFormatting xmlns:xm="http://schemas.microsoft.com/office/excel/2006/main">
          <x14:cfRule type="cellIs" priority="3443" operator="equal" id="{C3344F9A-005E-4A3D-82B3-53FAE80388A4}">
            <xm:f>'C:\Users\DJS3\AppData\Local\Microsoft\Windows\INetCache\Content.Outlook\JI8JZMX1\[Copia de 18-06-2019 (002) (003).xlsx]DATOS'!#REF!</xm:f>
            <x14:dxf>
              <font>
                <color rgb="FF9C0006"/>
              </font>
            </x14:dxf>
          </x14:cfRule>
          <x14:cfRule type="cellIs" priority="3444" operator="equal" id="{B3CEA564-45F1-49CF-9244-FB9A2497D0AB}">
            <xm:f>'C:\Users\DJS3\AppData\Local\Microsoft\Windows\INetCache\Content.Outlook\JI8JZMX1\[Copia de 18-06-2019 (002) (003).xlsx]DATOS'!#REF!</xm:f>
            <x14:dxf>
              <font>
                <color auto="1"/>
              </font>
              <fill>
                <patternFill>
                  <bgColor theme="0"/>
                </patternFill>
              </fill>
            </x14:dxf>
          </x14:cfRule>
          <xm:sqref>D107</xm:sqref>
        </x14:conditionalFormatting>
        <x14:conditionalFormatting xmlns:xm="http://schemas.microsoft.com/office/excel/2006/main">
          <x14:cfRule type="containsText" priority="3439" operator="containsText" id="{5F4ED98C-D4E9-4F4A-8748-8886BFE80511}">
            <xm:f>NOT(ISERROR(SEARCH('C:\Users\DJS3\AppData\Local\Microsoft\Windows\INetCache\Content.Outlook\JI8JZMX1\[Copia de 18-06-2019 (002) (003).xlsx]DATOS'!#REF!,D107)))</xm:f>
            <xm:f>'C:\Users\DJS3\AppData\Local\Microsoft\Windows\INetCache\Content.Outlook\JI8JZMX1\[Copia de 18-06-2019 (002) (003).xlsx]DATOS'!#REF!</xm:f>
            <x14:dxf/>
          </x14:cfRule>
          <xm:sqref>D107</xm:sqref>
        </x14:conditionalFormatting>
        <x14:conditionalFormatting xmlns:xm="http://schemas.microsoft.com/office/excel/2006/main">
          <x14:cfRule type="cellIs" priority="3440" operator="equal" id="{3FE541D7-C81C-4F59-B692-47BE48B1AA2C}">
            <xm:f>'C:\Users\DJS3\AppData\Local\Microsoft\Windows\INetCache\Content.Outlook\JI8JZMX1\[Copia de 18-06-2019 (002) (003).xlsx]DATOS'!#REF!</xm:f>
            <x14:dxf>
              <font>
                <color rgb="FF9C0006"/>
              </font>
            </x14:dxf>
          </x14:cfRule>
          <x14:cfRule type="cellIs" priority="3441" operator="equal" id="{2DCAEF24-57B0-48A3-8ADE-745E2FDE2CA9}">
            <xm:f>'C:\Users\DJS3\AppData\Local\Microsoft\Windows\INetCache\Content.Outlook\JI8JZMX1\[Copia de 18-06-2019 (002) (003).xlsx]DATOS'!#REF!</xm:f>
            <x14:dxf>
              <font>
                <color auto="1"/>
              </font>
              <fill>
                <patternFill>
                  <bgColor theme="0"/>
                </patternFill>
              </fill>
            </x14:dxf>
          </x14:cfRule>
          <xm:sqref>D107</xm:sqref>
        </x14:conditionalFormatting>
        <x14:conditionalFormatting xmlns:xm="http://schemas.microsoft.com/office/excel/2006/main">
          <x14:cfRule type="containsText" priority="3436" operator="containsText" id="{2C4848F1-FBF6-4784-B78D-F9953C550B40}">
            <xm:f>NOT(ISERROR(SEARCH('C:\Users\DJS3\AppData\Local\Microsoft\Windows\INetCache\Content.Outlook\JI8JZMX1\[Copia de 18-06-2019 (002) (003).xlsx]DATOS'!#REF!,D107)))</xm:f>
            <xm:f>'C:\Users\DJS3\AppData\Local\Microsoft\Windows\INetCache\Content.Outlook\JI8JZMX1\[Copia de 18-06-2019 (002) (003).xlsx]DATOS'!#REF!</xm:f>
            <x14:dxf/>
          </x14:cfRule>
          <xm:sqref>D107</xm:sqref>
        </x14:conditionalFormatting>
        <x14:conditionalFormatting xmlns:xm="http://schemas.microsoft.com/office/excel/2006/main">
          <x14:cfRule type="cellIs" priority="3437" operator="equal" id="{211A8E52-C0A5-4461-BE2E-4283FA249A55}">
            <xm:f>'C:\Users\DJS3\AppData\Local\Microsoft\Windows\INetCache\Content.Outlook\JI8JZMX1\[Copia de 18-06-2019 (002) (003).xlsx]DATOS'!#REF!</xm:f>
            <x14:dxf>
              <font>
                <color rgb="FF9C0006"/>
              </font>
            </x14:dxf>
          </x14:cfRule>
          <x14:cfRule type="cellIs" priority="3438" operator="equal" id="{6BD780B6-2078-4B5C-B986-2FF3A815D406}">
            <xm:f>'C:\Users\DJS3\AppData\Local\Microsoft\Windows\INetCache\Content.Outlook\JI8JZMX1\[Copia de 18-06-2019 (002) (003).xlsx]DATOS'!#REF!</xm:f>
            <x14:dxf>
              <font>
                <color auto="1"/>
              </font>
              <fill>
                <patternFill>
                  <bgColor theme="0"/>
                </patternFill>
              </fill>
            </x14:dxf>
          </x14:cfRule>
          <xm:sqref>D107</xm:sqref>
        </x14:conditionalFormatting>
        <x14:conditionalFormatting xmlns:xm="http://schemas.microsoft.com/office/excel/2006/main">
          <x14:cfRule type="containsText" priority="3431" operator="containsText" id="{DB096D11-94F7-4906-B69D-D6CA2269C43F}">
            <xm:f>NOT(ISERROR(SEARCH('C:\Users\DJS3\AppData\Local\Microsoft\Windows\INetCache\Content.Outlook\JI8JZMX1\[Copia de 18-06-2019 (002) (003).xlsx]DATOS'!#REF!,D107)))</xm:f>
            <xm:f>'C:\Users\DJS3\AppData\Local\Microsoft\Windows\INetCache\Content.Outlook\JI8JZMX1\[Copia de 18-06-2019 (002) (003).xlsx]DATOS'!#REF!</xm:f>
            <x14:dxf/>
          </x14:cfRule>
          <xm:sqref>D107</xm:sqref>
        </x14:conditionalFormatting>
        <x14:conditionalFormatting xmlns:xm="http://schemas.microsoft.com/office/excel/2006/main">
          <x14:cfRule type="containsText" priority="3427" operator="containsText" id="{83AFBA61-008A-48F2-B528-806A732594F1}">
            <xm:f>NOT(ISERROR(SEARCH($G$5,D107)))</xm:f>
            <xm:f>$G$5</xm:f>
            <x14:dxf/>
          </x14:cfRule>
          <xm:sqref>D107</xm:sqref>
        </x14:conditionalFormatting>
        <x14:conditionalFormatting xmlns:xm="http://schemas.microsoft.com/office/excel/2006/main">
          <x14:cfRule type="cellIs" priority="3430" operator="equal" id="{EFF2E69E-021B-4817-9A68-6D11123D1B95}">
            <xm:f>'C:\Users\DJS3\AppData\Local\Microsoft\Windows\INetCache\Content.Outlook\JI8JZMX1\[Copia de 18-06-2019 (002) (003).xlsx]DATOS'!#REF!</xm:f>
            <x14:dxf>
              <font>
                <b/>
                <i val="0"/>
                <color auto="1"/>
              </font>
              <fill>
                <patternFill>
                  <bgColor theme="9"/>
                </patternFill>
              </fill>
            </x14:dxf>
          </x14:cfRule>
          <xm:sqref>D107</xm:sqref>
        </x14:conditionalFormatting>
        <x14:conditionalFormatting xmlns:xm="http://schemas.microsoft.com/office/excel/2006/main">
          <x14:cfRule type="cellIs" priority="3428" operator="equal" id="{F67402D3-24FC-40E1-A64A-4AAB12C98306}">
            <xm:f>'C:\Users\DJS3\AppData\Local\Microsoft\Windows\INetCache\Content.Outlook\JI8JZMX1\[Copia de 18-06-2019 (002) (003).xlsx]DATOS'!#REF!</xm:f>
            <x14:dxf>
              <font>
                <color rgb="FF9C0006"/>
              </font>
            </x14:dxf>
          </x14:cfRule>
          <x14:cfRule type="cellIs" priority="3429" operator="equal" id="{44582EB7-D7AA-42EF-822F-9567FE362EEA}">
            <xm:f>'C:\Users\DJS3\AppData\Local\Microsoft\Windows\INetCache\Content.Outlook\JI8JZMX1\[Copia de 18-06-2019 (002) (003).xlsx]DATOS'!#REF!</xm:f>
            <x14:dxf>
              <font>
                <color auto="1"/>
              </font>
              <fill>
                <patternFill>
                  <bgColor theme="0"/>
                </patternFill>
              </fill>
            </x14:dxf>
          </x14:cfRule>
          <xm:sqref>D107</xm:sqref>
        </x14:conditionalFormatting>
        <x14:conditionalFormatting xmlns:xm="http://schemas.microsoft.com/office/excel/2006/main">
          <x14:cfRule type="containsText" priority="3435" operator="containsText" id="{B91432E2-94A6-4CF8-8AB3-3B15EFAF6F01}">
            <xm:f>NOT(ISERROR(SEARCH(#REF!,D107)))</xm:f>
            <xm:f>#REF!</xm:f>
            <x14:dxf/>
          </x14:cfRule>
          <xm:sqref>D107</xm:sqref>
        </x14:conditionalFormatting>
        <x14:conditionalFormatting xmlns:xm="http://schemas.microsoft.com/office/excel/2006/main">
          <x14:cfRule type="cellIs" priority="3425" operator="equal" id="{3C4C1D9D-16F9-40CD-B973-22BAE827F3EC}">
            <xm:f>'C:\Users\DJS3\AppData\Local\Microsoft\Windows\INetCache\Content.Outlook\JI8JZMX1\[Copia de 18-06-2019 (002) (003).xlsx]DATOS'!#REF!</xm:f>
            <x14:dxf>
              <font>
                <color rgb="FF9C0006"/>
              </font>
            </x14:dxf>
          </x14:cfRule>
          <x14:cfRule type="cellIs" priority="3426" operator="equal" id="{92338A3B-A7E7-493C-A66D-59C257621A8B}">
            <xm:f>'C:\Users\DJS3\AppData\Local\Microsoft\Windows\INetCache\Content.Outlook\JI8JZMX1\[Copia de 18-06-2019 (002) (003).xlsx]DATOS'!#REF!</xm:f>
            <x14:dxf>
              <font>
                <color auto="1"/>
              </font>
              <fill>
                <patternFill>
                  <bgColor theme="0"/>
                </patternFill>
              </fill>
            </x14:dxf>
          </x14:cfRule>
          <xm:sqref>D107</xm:sqref>
        </x14:conditionalFormatting>
        <x14:conditionalFormatting xmlns:xm="http://schemas.microsoft.com/office/excel/2006/main">
          <x14:cfRule type="cellIs" priority="3423" operator="equal" id="{7289CB28-D7EF-4DBD-99BD-7C662FC396B5}">
            <xm:f>'C:\Users\DJS3\AppData\Local\Microsoft\Windows\INetCache\Content.Outlook\JI8JZMX1\[Copia de 18-06-2019 (002) (003).xlsx]DATOS'!#REF!</xm:f>
            <x14:dxf>
              <font>
                <color rgb="FF9C0006"/>
              </font>
            </x14:dxf>
          </x14:cfRule>
          <x14:cfRule type="cellIs" priority="3424" operator="equal" id="{73C7ABE9-6DF3-4502-A2F7-8BC6E18D0353}">
            <xm:f>'C:\Users\DJS3\AppData\Local\Microsoft\Windows\INetCache\Content.Outlook\JI8JZMX1\[Copia de 18-06-2019 (002) (003).xlsx]DATOS'!#REF!</xm:f>
            <x14:dxf>
              <font>
                <color auto="1"/>
              </font>
              <fill>
                <patternFill>
                  <bgColor theme="0"/>
                </patternFill>
              </fill>
            </x14:dxf>
          </x14:cfRule>
          <xm:sqref>D107</xm:sqref>
        </x14:conditionalFormatting>
        <x14:conditionalFormatting xmlns:xm="http://schemas.microsoft.com/office/excel/2006/main">
          <x14:cfRule type="cellIs" priority="3405" operator="equal" id="{23D98217-A548-487A-ABD6-A7F6F75F2CF3}">
            <xm:f>'C:\Users\DJS3\AppData\Local\Microsoft\Windows\INetCache\Content.Outlook\JI8JZMX1\[Copia de 18-06-2019 (002) (003).xlsx]DATOS'!#REF!</xm:f>
            <x14:dxf>
              <font>
                <b/>
                <i val="0"/>
                <color rgb="FFC00000"/>
              </font>
              <fill>
                <patternFill>
                  <bgColor rgb="FFFFC1D6"/>
                </patternFill>
              </fill>
            </x14:dxf>
          </x14:cfRule>
          <x14:cfRule type="cellIs" priority="3406" operator="equal" id="{7B1A5F4C-97AD-463E-B7C3-66C5F395FC5D}">
            <xm:f>'C:\Users\DJS3\AppData\Local\Microsoft\Windows\INetCache\Content.Outlook\JI8JZMX1\[Copia de 18-06-2019 (002) (003).xlsx]DATOS'!#REF!</xm:f>
            <x14:dxf>
              <font>
                <b/>
                <i val="0"/>
                <color theme="9" tint="0.59996337778862885"/>
              </font>
              <fill>
                <patternFill>
                  <bgColor theme="9" tint="-0.24994659260841701"/>
                </patternFill>
              </fill>
            </x14:dxf>
          </x14:cfRule>
          <x14:cfRule type="containsText" priority="3419" operator="containsText" id="{9BD28C51-EEBB-4C85-B1E6-BB28B57DA7A6}">
            <xm:f>NOT(ISERROR(SEARCH($G$5,D107)))</xm:f>
            <xm:f>$G$5</xm:f>
            <x14:dxf/>
          </x14:cfRule>
          <xm:sqref>D107</xm:sqref>
        </x14:conditionalFormatting>
        <x14:conditionalFormatting xmlns:xm="http://schemas.microsoft.com/office/excel/2006/main">
          <x14:cfRule type="cellIs" priority="3422" operator="equal" id="{7D61516D-475E-4159-A2D7-FDEB9226C6D6}">
            <xm:f>'C:\Users\DJS3\AppData\Local\Microsoft\Windows\INetCache\Content.Outlook\JI8JZMX1\[Copia de 18-06-2019 (002) (003).xlsx]DATOS'!#REF!</xm:f>
            <x14:dxf>
              <font>
                <b/>
                <i val="0"/>
                <color auto="1"/>
              </font>
              <fill>
                <patternFill>
                  <bgColor theme="9"/>
                </patternFill>
              </fill>
            </x14:dxf>
          </x14:cfRule>
          <xm:sqref>D107</xm:sqref>
        </x14:conditionalFormatting>
        <x14:conditionalFormatting xmlns:xm="http://schemas.microsoft.com/office/excel/2006/main">
          <x14:cfRule type="cellIs" priority="3420" operator="equal" id="{FB374079-D8D8-4CBD-9E11-779EC4E6622C}">
            <xm:f>'C:\Users\DJS3\AppData\Local\Microsoft\Windows\INetCache\Content.Outlook\JI8JZMX1\[Copia de 18-06-2019 (002) (003).xlsx]DATOS'!#REF!</xm:f>
            <x14:dxf>
              <font>
                <color rgb="FF9C0006"/>
              </font>
            </x14:dxf>
          </x14:cfRule>
          <x14:cfRule type="cellIs" priority="3421" operator="equal" id="{242C169B-07C6-45CD-82B2-A3755A0B142A}">
            <xm:f>'C:\Users\DJS3\AppData\Local\Microsoft\Windows\INetCache\Content.Outlook\JI8JZMX1\[Copia de 18-06-2019 (002) (003).xlsx]DATOS'!#REF!</xm:f>
            <x14:dxf>
              <font>
                <color auto="1"/>
              </font>
              <fill>
                <patternFill>
                  <bgColor theme="0"/>
                </patternFill>
              </fill>
            </x14:dxf>
          </x14:cfRule>
          <xm:sqref>D107</xm:sqref>
        </x14:conditionalFormatting>
        <x14:conditionalFormatting xmlns:xm="http://schemas.microsoft.com/office/excel/2006/main">
          <x14:cfRule type="containsText" priority="3415" operator="containsText" id="{FDC05E21-59FB-4895-A1D0-BAA8D59A5B7B}">
            <xm:f>NOT(ISERROR(SEARCH($G$5,D107)))</xm:f>
            <xm:f>$G$5</xm:f>
            <x14:dxf/>
          </x14:cfRule>
          <xm:sqref>D107</xm:sqref>
        </x14:conditionalFormatting>
        <x14:conditionalFormatting xmlns:xm="http://schemas.microsoft.com/office/excel/2006/main">
          <x14:cfRule type="cellIs" priority="3418" operator="equal" id="{219536E4-9F64-4799-9C1C-D21202643F89}">
            <xm:f>'C:\Users\DJS3\AppData\Local\Microsoft\Windows\INetCache\Content.Outlook\JI8JZMX1\[Copia de 18-06-2019 (002) (003).xlsx]DATOS'!#REF!</xm:f>
            <x14:dxf>
              <font>
                <b/>
                <i val="0"/>
                <color auto="1"/>
              </font>
              <fill>
                <patternFill>
                  <bgColor theme="9"/>
                </patternFill>
              </fill>
            </x14:dxf>
          </x14:cfRule>
          <xm:sqref>D107</xm:sqref>
        </x14:conditionalFormatting>
        <x14:conditionalFormatting xmlns:xm="http://schemas.microsoft.com/office/excel/2006/main">
          <x14:cfRule type="cellIs" priority="3416" operator="equal" id="{44779BD1-069D-4EA1-827A-E5E545E98B38}">
            <xm:f>'C:\Users\DJS3\AppData\Local\Microsoft\Windows\INetCache\Content.Outlook\JI8JZMX1\[Copia de 18-06-2019 (002) (003).xlsx]DATOS'!#REF!</xm:f>
            <x14:dxf>
              <font>
                <color rgb="FF9C0006"/>
              </font>
            </x14:dxf>
          </x14:cfRule>
          <x14:cfRule type="cellIs" priority="3417" operator="equal" id="{0665C069-82BA-4EE6-942F-1C8436CB249D}">
            <xm:f>'C:\Users\DJS3\AppData\Local\Microsoft\Windows\INetCache\Content.Outlook\JI8JZMX1\[Copia de 18-06-2019 (002) (003).xlsx]DATOS'!#REF!</xm:f>
            <x14:dxf>
              <font>
                <color auto="1"/>
              </font>
              <fill>
                <patternFill>
                  <bgColor theme="0"/>
                </patternFill>
              </fill>
            </x14:dxf>
          </x14:cfRule>
          <xm:sqref>D107</xm:sqref>
        </x14:conditionalFormatting>
        <x14:conditionalFormatting xmlns:xm="http://schemas.microsoft.com/office/excel/2006/main">
          <x14:cfRule type="containsText" priority="3411" operator="containsText" id="{BC9F495B-EC44-4E0E-8482-215481B09A5E}">
            <xm:f>NOT(ISERROR(SEARCH($G$5,D107)))</xm:f>
            <xm:f>$G$5</xm:f>
            <x14:dxf/>
          </x14:cfRule>
          <xm:sqref>D107</xm:sqref>
        </x14:conditionalFormatting>
        <x14:conditionalFormatting xmlns:xm="http://schemas.microsoft.com/office/excel/2006/main">
          <x14:cfRule type="cellIs" priority="3414" operator="equal" id="{3B1FF654-AFCF-493D-84F7-1CAABA7FF8B2}">
            <xm:f>'C:\Users\DJS3\AppData\Local\Microsoft\Windows\INetCache\Content.Outlook\JI8JZMX1\[Copia de 18-06-2019 (002) (003).xlsx]DATOS'!#REF!</xm:f>
            <x14:dxf>
              <font>
                <b/>
                <i val="0"/>
                <color auto="1"/>
              </font>
              <fill>
                <patternFill>
                  <bgColor theme="9"/>
                </patternFill>
              </fill>
            </x14:dxf>
          </x14:cfRule>
          <xm:sqref>D107</xm:sqref>
        </x14:conditionalFormatting>
        <x14:conditionalFormatting xmlns:xm="http://schemas.microsoft.com/office/excel/2006/main">
          <x14:cfRule type="cellIs" priority="3412" operator="equal" id="{0B129C4B-374C-4E1C-9E44-7468987E31E8}">
            <xm:f>'C:\Users\DJS3\AppData\Local\Microsoft\Windows\INetCache\Content.Outlook\JI8JZMX1\[Copia de 18-06-2019 (002) (003).xlsx]DATOS'!#REF!</xm:f>
            <x14:dxf>
              <font>
                <color rgb="FF9C0006"/>
              </font>
            </x14:dxf>
          </x14:cfRule>
          <x14:cfRule type="cellIs" priority="3413" operator="equal" id="{D29923A2-86CB-43E2-8B0E-763F21617CB9}">
            <xm:f>'C:\Users\DJS3\AppData\Local\Microsoft\Windows\INetCache\Content.Outlook\JI8JZMX1\[Copia de 18-06-2019 (002) (003).xlsx]DATOS'!#REF!</xm:f>
            <x14:dxf>
              <font>
                <color auto="1"/>
              </font>
              <fill>
                <patternFill>
                  <bgColor theme="0"/>
                </patternFill>
              </fill>
            </x14:dxf>
          </x14:cfRule>
          <xm:sqref>D107</xm:sqref>
        </x14:conditionalFormatting>
        <x14:conditionalFormatting xmlns:xm="http://schemas.microsoft.com/office/excel/2006/main">
          <x14:cfRule type="containsText" priority="3407" operator="containsText" id="{FB9F3C23-F61C-4386-A281-E9C0E9738204}">
            <xm:f>NOT(ISERROR(SEARCH($G$5,D107)))</xm:f>
            <xm:f>$G$5</xm:f>
            <x14:dxf/>
          </x14:cfRule>
          <xm:sqref>D107</xm:sqref>
        </x14:conditionalFormatting>
        <x14:conditionalFormatting xmlns:xm="http://schemas.microsoft.com/office/excel/2006/main">
          <x14:cfRule type="cellIs" priority="3410" operator="equal" id="{35761697-3E0A-407D-86B7-B62761EE7155}">
            <xm:f>'C:\Users\DJS3\AppData\Local\Microsoft\Windows\INetCache\Content.Outlook\JI8JZMX1\[Copia de 18-06-2019 (002) (003).xlsx]DATOS'!#REF!</xm:f>
            <x14:dxf>
              <font>
                <b/>
                <i val="0"/>
                <color auto="1"/>
              </font>
              <fill>
                <patternFill>
                  <bgColor theme="9"/>
                </patternFill>
              </fill>
            </x14:dxf>
          </x14:cfRule>
          <xm:sqref>D107</xm:sqref>
        </x14:conditionalFormatting>
        <x14:conditionalFormatting xmlns:xm="http://schemas.microsoft.com/office/excel/2006/main">
          <x14:cfRule type="cellIs" priority="3408" operator="equal" id="{17BE4B6F-4031-439A-B815-B0A146C81BE9}">
            <xm:f>'C:\Users\DJS3\AppData\Local\Microsoft\Windows\INetCache\Content.Outlook\JI8JZMX1\[Copia de 18-06-2019 (002) (003).xlsx]DATOS'!#REF!</xm:f>
            <x14:dxf>
              <font>
                <color rgb="FF9C0006"/>
              </font>
            </x14:dxf>
          </x14:cfRule>
          <x14:cfRule type="cellIs" priority="3409" operator="equal" id="{B57796A2-331D-4117-A9BF-5F86E069FD7D}">
            <xm:f>'C:\Users\DJS3\AppData\Local\Microsoft\Windows\INetCache\Content.Outlook\JI8JZMX1\[Copia de 18-06-2019 (002) (003).xlsx]DATOS'!#REF!</xm:f>
            <x14:dxf>
              <font>
                <color auto="1"/>
              </font>
              <fill>
                <patternFill>
                  <bgColor theme="0"/>
                </patternFill>
              </fill>
            </x14:dxf>
          </x14:cfRule>
          <xm:sqref>D107</xm:sqref>
        </x14:conditionalFormatting>
        <x14:conditionalFormatting xmlns:xm="http://schemas.microsoft.com/office/excel/2006/main">
          <x14:cfRule type="cellIs" priority="3403" operator="equal" id="{7C0CF682-6B23-47A6-A27A-37157A8772D9}">
            <xm:f>'C:\Users\DJS3\AppData\Local\Microsoft\Windows\INetCache\Content.Outlook\JI8JZMX1\[Copia de 18-06-2019 (002) (003).xlsx]DATOS'!#REF!</xm:f>
            <x14:dxf>
              <font>
                <color rgb="FF9C0006"/>
              </font>
            </x14:dxf>
          </x14:cfRule>
          <x14:cfRule type="cellIs" priority="3404" operator="equal" id="{94ABC980-43BA-4806-9BA1-DEB9AB6A9A56}">
            <xm:f>'C:\Users\DJS3\AppData\Local\Microsoft\Windows\INetCache\Content.Outlook\JI8JZMX1\[Copia de 18-06-2019 (002) (003).xlsx]DATOS'!#REF!</xm:f>
            <x14:dxf>
              <font>
                <color auto="1"/>
              </font>
              <fill>
                <patternFill>
                  <bgColor theme="0"/>
                </patternFill>
              </fill>
            </x14:dxf>
          </x14:cfRule>
          <xm:sqref>D107</xm:sqref>
        </x14:conditionalFormatting>
        <x14:conditionalFormatting xmlns:xm="http://schemas.microsoft.com/office/excel/2006/main">
          <x14:cfRule type="cellIs" priority="3385" operator="equal" id="{43A94337-F5DA-492B-9EE0-D10A2689881E}">
            <xm:f>'C:\Users\DJS3\AppData\Local\Microsoft\Windows\INetCache\Content.Outlook\JI8JZMX1\[Copia de 18-06-2019 (002) (003).xlsx]DATOS'!#REF!</xm:f>
            <x14:dxf>
              <font>
                <b/>
                <i val="0"/>
                <color rgb="FFC00000"/>
              </font>
              <fill>
                <patternFill>
                  <bgColor rgb="FFFFC1D6"/>
                </patternFill>
              </fill>
            </x14:dxf>
          </x14:cfRule>
          <x14:cfRule type="cellIs" priority="3386" operator="equal" id="{82483B02-F628-4408-B471-7E97B9DCF7FC}">
            <xm:f>'C:\Users\DJS3\AppData\Local\Microsoft\Windows\INetCache\Content.Outlook\JI8JZMX1\[Copia de 18-06-2019 (002) (003).xlsx]DATOS'!#REF!</xm:f>
            <x14:dxf>
              <font>
                <b/>
                <i val="0"/>
                <color theme="9" tint="0.59996337778862885"/>
              </font>
              <fill>
                <patternFill>
                  <bgColor theme="9" tint="-0.24994659260841701"/>
                </patternFill>
              </fill>
            </x14:dxf>
          </x14:cfRule>
          <x14:cfRule type="containsText" priority="3399" operator="containsText" id="{D47D67E4-D90A-40CD-8D91-95FC58E311E2}">
            <xm:f>NOT(ISERROR(SEARCH($G$5,D107)))</xm:f>
            <xm:f>$G$5</xm:f>
            <x14:dxf/>
          </x14:cfRule>
          <xm:sqref>D107</xm:sqref>
        </x14:conditionalFormatting>
        <x14:conditionalFormatting xmlns:xm="http://schemas.microsoft.com/office/excel/2006/main">
          <x14:cfRule type="cellIs" priority="3402" operator="equal" id="{A2640221-8BB2-41D6-A7EA-EAEA471C7D7A}">
            <xm:f>'C:\Users\DJS3\AppData\Local\Microsoft\Windows\INetCache\Content.Outlook\JI8JZMX1\[Copia de 18-06-2019 (002) (003).xlsx]DATOS'!#REF!</xm:f>
            <x14:dxf>
              <font>
                <b/>
                <i val="0"/>
                <color auto="1"/>
              </font>
              <fill>
                <patternFill>
                  <bgColor theme="9"/>
                </patternFill>
              </fill>
            </x14:dxf>
          </x14:cfRule>
          <xm:sqref>D107</xm:sqref>
        </x14:conditionalFormatting>
        <x14:conditionalFormatting xmlns:xm="http://schemas.microsoft.com/office/excel/2006/main">
          <x14:cfRule type="cellIs" priority="3400" operator="equal" id="{472008D2-8FE8-4135-8AE7-7004CE097C80}">
            <xm:f>'C:\Users\DJS3\AppData\Local\Microsoft\Windows\INetCache\Content.Outlook\JI8JZMX1\[Copia de 18-06-2019 (002) (003).xlsx]DATOS'!#REF!</xm:f>
            <x14:dxf>
              <font>
                <color rgb="FF9C0006"/>
              </font>
            </x14:dxf>
          </x14:cfRule>
          <x14:cfRule type="cellIs" priority="3401" operator="equal" id="{96C8EB0D-CA39-4258-B336-06C79155CA6E}">
            <xm:f>'C:\Users\DJS3\AppData\Local\Microsoft\Windows\INetCache\Content.Outlook\JI8JZMX1\[Copia de 18-06-2019 (002) (003).xlsx]DATOS'!#REF!</xm:f>
            <x14:dxf>
              <font>
                <color auto="1"/>
              </font>
              <fill>
                <patternFill>
                  <bgColor theme="0"/>
                </patternFill>
              </fill>
            </x14:dxf>
          </x14:cfRule>
          <xm:sqref>D107</xm:sqref>
        </x14:conditionalFormatting>
        <x14:conditionalFormatting xmlns:xm="http://schemas.microsoft.com/office/excel/2006/main">
          <x14:cfRule type="containsText" priority="3395" operator="containsText" id="{B2D339E2-E987-4C78-91CC-639B31A34BFC}">
            <xm:f>NOT(ISERROR(SEARCH($G$5,D107)))</xm:f>
            <xm:f>$G$5</xm:f>
            <x14:dxf/>
          </x14:cfRule>
          <xm:sqref>D107</xm:sqref>
        </x14:conditionalFormatting>
        <x14:conditionalFormatting xmlns:xm="http://schemas.microsoft.com/office/excel/2006/main">
          <x14:cfRule type="cellIs" priority="3398" operator="equal" id="{BD554F55-2ED5-456E-BD54-1779B903FED0}">
            <xm:f>'C:\Users\DJS3\AppData\Local\Microsoft\Windows\INetCache\Content.Outlook\JI8JZMX1\[Copia de 18-06-2019 (002) (003).xlsx]DATOS'!#REF!</xm:f>
            <x14:dxf>
              <font>
                <b/>
                <i val="0"/>
                <color auto="1"/>
              </font>
              <fill>
                <patternFill>
                  <bgColor theme="9"/>
                </patternFill>
              </fill>
            </x14:dxf>
          </x14:cfRule>
          <xm:sqref>D107</xm:sqref>
        </x14:conditionalFormatting>
        <x14:conditionalFormatting xmlns:xm="http://schemas.microsoft.com/office/excel/2006/main">
          <x14:cfRule type="cellIs" priority="3396" operator="equal" id="{99648A36-FD74-48CC-9036-220F47B8800B}">
            <xm:f>'C:\Users\DJS3\AppData\Local\Microsoft\Windows\INetCache\Content.Outlook\JI8JZMX1\[Copia de 18-06-2019 (002) (003).xlsx]DATOS'!#REF!</xm:f>
            <x14:dxf>
              <font>
                <color rgb="FF9C0006"/>
              </font>
            </x14:dxf>
          </x14:cfRule>
          <x14:cfRule type="cellIs" priority="3397" operator="equal" id="{9E718B8F-B038-4B4B-BE7E-1A54BF8A4251}">
            <xm:f>'C:\Users\DJS3\AppData\Local\Microsoft\Windows\INetCache\Content.Outlook\JI8JZMX1\[Copia de 18-06-2019 (002) (003).xlsx]DATOS'!#REF!</xm:f>
            <x14:dxf>
              <font>
                <color auto="1"/>
              </font>
              <fill>
                <patternFill>
                  <bgColor theme="0"/>
                </patternFill>
              </fill>
            </x14:dxf>
          </x14:cfRule>
          <xm:sqref>D107</xm:sqref>
        </x14:conditionalFormatting>
        <x14:conditionalFormatting xmlns:xm="http://schemas.microsoft.com/office/excel/2006/main">
          <x14:cfRule type="containsText" priority="3391" operator="containsText" id="{A2D0392F-236F-4D29-8AD7-8B6E33A96800}">
            <xm:f>NOT(ISERROR(SEARCH($G$5,D107)))</xm:f>
            <xm:f>$G$5</xm:f>
            <x14:dxf/>
          </x14:cfRule>
          <xm:sqref>D107</xm:sqref>
        </x14:conditionalFormatting>
        <x14:conditionalFormatting xmlns:xm="http://schemas.microsoft.com/office/excel/2006/main">
          <x14:cfRule type="cellIs" priority="3394" operator="equal" id="{ED1D6D91-7FF5-4D40-9420-817B68F619B8}">
            <xm:f>'C:\Users\DJS3\AppData\Local\Microsoft\Windows\INetCache\Content.Outlook\JI8JZMX1\[Copia de 18-06-2019 (002) (003).xlsx]DATOS'!#REF!</xm:f>
            <x14:dxf>
              <font>
                <b/>
                <i val="0"/>
                <color auto="1"/>
              </font>
              <fill>
                <patternFill>
                  <bgColor theme="9"/>
                </patternFill>
              </fill>
            </x14:dxf>
          </x14:cfRule>
          <xm:sqref>D107</xm:sqref>
        </x14:conditionalFormatting>
        <x14:conditionalFormatting xmlns:xm="http://schemas.microsoft.com/office/excel/2006/main">
          <x14:cfRule type="cellIs" priority="3392" operator="equal" id="{695A3F11-8D6B-4D88-948A-7BD994EDC5EF}">
            <xm:f>'C:\Users\DJS3\AppData\Local\Microsoft\Windows\INetCache\Content.Outlook\JI8JZMX1\[Copia de 18-06-2019 (002) (003).xlsx]DATOS'!#REF!</xm:f>
            <x14:dxf>
              <font>
                <color rgb="FF9C0006"/>
              </font>
            </x14:dxf>
          </x14:cfRule>
          <x14:cfRule type="cellIs" priority="3393" operator="equal" id="{F643E22C-BA4C-4FFF-875D-9BA57FCE4594}">
            <xm:f>'C:\Users\DJS3\AppData\Local\Microsoft\Windows\INetCache\Content.Outlook\JI8JZMX1\[Copia de 18-06-2019 (002) (003).xlsx]DATOS'!#REF!</xm:f>
            <x14:dxf>
              <font>
                <color auto="1"/>
              </font>
              <fill>
                <patternFill>
                  <bgColor theme="0"/>
                </patternFill>
              </fill>
            </x14:dxf>
          </x14:cfRule>
          <xm:sqref>D107</xm:sqref>
        </x14:conditionalFormatting>
        <x14:conditionalFormatting xmlns:xm="http://schemas.microsoft.com/office/excel/2006/main">
          <x14:cfRule type="containsText" priority="3387" operator="containsText" id="{F87A452B-44DD-4503-9108-0D0ACAC830AC}">
            <xm:f>NOT(ISERROR(SEARCH($G$5,D107)))</xm:f>
            <xm:f>$G$5</xm:f>
            <x14:dxf/>
          </x14:cfRule>
          <xm:sqref>D107</xm:sqref>
        </x14:conditionalFormatting>
        <x14:conditionalFormatting xmlns:xm="http://schemas.microsoft.com/office/excel/2006/main">
          <x14:cfRule type="cellIs" priority="3390" operator="equal" id="{BAF4C823-CD5A-4078-8551-E9A3FD5178CE}">
            <xm:f>'C:\Users\DJS3\AppData\Local\Microsoft\Windows\INetCache\Content.Outlook\JI8JZMX1\[Copia de 18-06-2019 (002) (003).xlsx]DATOS'!#REF!</xm:f>
            <x14:dxf>
              <font>
                <b/>
                <i val="0"/>
                <color auto="1"/>
              </font>
              <fill>
                <patternFill>
                  <bgColor theme="9"/>
                </patternFill>
              </fill>
            </x14:dxf>
          </x14:cfRule>
          <xm:sqref>D107</xm:sqref>
        </x14:conditionalFormatting>
        <x14:conditionalFormatting xmlns:xm="http://schemas.microsoft.com/office/excel/2006/main">
          <x14:cfRule type="cellIs" priority="3388" operator="equal" id="{42935D7D-10ED-4BF7-B3A1-6C3B68E41021}">
            <xm:f>'C:\Users\DJS3\AppData\Local\Microsoft\Windows\INetCache\Content.Outlook\JI8JZMX1\[Copia de 18-06-2019 (002) (003).xlsx]DATOS'!#REF!</xm:f>
            <x14:dxf>
              <font>
                <color rgb="FF9C0006"/>
              </font>
            </x14:dxf>
          </x14:cfRule>
          <x14:cfRule type="cellIs" priority="3389" operator="equal" id="{B66FCDC5-8346-4E27-8FB8-C6E8CCF0E0BB}">
            <xm:f>'C:\Users\DJS3\AppData\Local\Microsoft\Windows\INetCache\Content.Outlook\JI8JZMX1\[Copia de 18-06-2019 (002) (003).xlsx]DATOS'!#REF!</xm:f>
            <x14:dxf>
              <font>
                <color auto="1"/>
              </font>
              <fill>
                <patternFill>
                  <bgColor theme="0"/>
                </patternFill>
              </fill>
            </x14:dxf>
          </x14:cfRule>
          <xm:sqref>D107</xm:sqref>
        </x14:conditionalFormatting>
        <x14:conditionalFormatting xmlns:xm="http://schemas.microsoft.com/office/excel/2006/main">
          <x14:cfRule type="cellIs" priority="3383" operator="equal" id="{D18008F4-B111-4B79-B3FA-E0355586DB81}">
            <xm:f>'C:\Users\DJS3\AppData\Local\Microsoft\Windows\INetCache\Content.Outlook\JI8JZMX1\[Copia de 18-06-2019 (002) (003).xlsx]DATOS'!#REF!</xm:f>
            <x14:dxf>
              <font>
                <color rgb="FF9C0006"/>
              </font>
            </x14:dxf>
          </x14:cfRule>
          <x14:cfRule type="cellIs" priority="3384" operator="equal" id="{CB2D450F-60E8-4EDB-B3F7-D6109A7AF03E}">
            <xm:f>'C:\Users\DJS3\AppData\Local\Microsoft\Windows\INetCache\Content.Outlook\JI8JZMX1\[Copia de 18-06-2019 (002) (003).xlsx]DATOS'!#REF!</xm:f>
            <x14:dxf>
              <font>
                <color auto="1"/>
              </font>
              <fill>
                <patternFill>
                  <bgColor theme="0"/>
                </patternFill>
              </fill>
            </x14:dxf>
          </x14:cfRule>
          <xm:sqref>D107</xm:sqref>
        </x14:conditionalFormatting>
        <x14:conditionalFormatting xmlns:xm="http://schemas.microsoft.com/office/excel/2006/main">
          <x14:cfRule type="cellIs" priority="3365" operator="equal" id="{9A5ED659-17BC-4757-BF3F-607E926D27FD}">
            <xm:f>'C:\Users\DJS3\AppData\Local\Microsoft\Windows\INetCache\Content.Outlook\JI8JZMX1\[Copia de 18-06-2019 (002) (003).xlsx]DATOS'!#REF!</xm:f>
            <x14:dxf>
              <font>
                <b/>
                <i val="0"/>
                <color rgb="FFC00000"/>
              </font>
              <fill>
                <patternFill>
                  <bgColor rgb="FFFFC1D6"/>
                </patternFill>
              </fill>
            </x14:dxf>
          </x14:cfRule>
          <x14:cfRule type="cellIs" priority="3366" operator="equal" id="{EA3C7650-1894-4227-8CFF-439560C1828D}">
            <xm:f>'C:\Users\DJS3\AppData\Local\Microsoft\Windows\INetCache\Content.Outlook\JI8JZMX1\[Copia de 18-06-2019 (002) (003).xlsx]DATOS'!#REF!</xm:f>
            <x14:dxf>
              <font>
                <b/>
                <i val="0"/>
                <color theme="9" tint="0.59996337778862885"/>
              </font>
              <fill>
                <patternFill>
                  <bgColor theme="9" tint="-0.24994659260841701"/>
                </patternFill>
              </fill>
            </x14:dxf>
          </x14:cfRule>
          <x14:cfRule type="containsText" priority="3379" operator="containsText" id="{F97AA020-4EE5-419A-B233-A8D86F19D667}">
            <xm:f>NOT(ISERROR(SEARCH($G$5,D107)))</xm:f>
            <xm:f>$G$5</xm:f>
            <x14:dxf/>
          </x14:cfRule>
          <xm:sqref>D107</xm:sqref>
        </x14:conditionalFormatting>
        <x14:conditionalFormatting xmlns:xm="http://schemas.microsoft.com/office/excel/2006/main">
          <x14:cfRule type="cellIs" priority="3382" operator="equal" id="{E338AD82-856B-4943-95FE-D703EF4D19FB}">
            <xm:f>'C:\Users\DJS3\AppData\Local\Microsoft\Windows\INetCache\Content.Outlook\JI8JZMX1\[Copia de 18-06-2019 (002) (003).xlsx]DATOS'!#REF!</xm:f>
            <x14:dxf>
              <font>
                <b/>
                <i val="0"/>
                <color auto="1"/>
              </font>
              <fill>
                <patternFill>
                  <bgColor theme="9"/>
                </patternFill>
              </fill>
            </x14:dxf>
          </x14:cfRule>
          <xm:sqref>D107</xm:sqref>
        </x14:conditionalFormatting>
        <x14:conditionalFormatting xmlns:xm="http://schemas.microsoft.com/office/excel/2006/main">
          <x14:cfRule type="cellIs" priority="3380" operator="equal" id="{AB6D5467-A4E7-476F-8867-C49D47019C39}">
            <xm:f>'C:\Users\DJS3\AppData\Local\Microsoft\Windows\INetCache\Content.Outlook\JI8JZMX1\[Copia de 18-06-2019 (002) (003).xlsx]DATOS'!#REF!</xm:f>
            <x14:dxf>
              <font>
                <color rgb="FF9C0006"/>
              </font>
            </x14:dxf>
          </x14:cfRule>
          <x14:cfRule type="cellIs" priority="3381" operator="equal" id="{B24DC8C4-7449-4FEF-AD5C-37C9D28C0E4B}">
            <xm:f>'C:\Users\DJS3\AppData\Local\Microsoft\Windows\INetCache\Content.Outlook\JI8JZMX1\[Copia de 18-06-2019 (002) (003).xlsx]DATOS'!#REF!</xm:f>
            <x14:dxf>
              <font>
                <color auto="1"/>
              </font>
              <fill>
                <patternFill>
                  <bgColor theme="0"/>
                </patternFill>
              </fill>
            </x14:dxf>
          </x14:cfRule>
          <xm:sqref>D107</xm:sqref>
        </x14:conditionalFormatting>
        <x14:conditionalFormatting xmlns:xm="http://schemas.microsoft.com/office/excel/2006/main">
          <x14:cfRule type="containsText" priority="3375" operator="containsText" id="{28D44E62-8260-47E7-BDAE-949DE658623A}">
            <xm:f>NOT(ISERROR(SEARCH($G$5,D107)))</xm:f>
            <xm:f>$G$5</xm:f>
            <x14:dxf/>
          </x14:cfRule>
          <xm:sqref>D107</xm:sqref>
        </x14:conditionalFormatting>
        <x14:conditionalFormatting xmlns:xm="http://schemas.microsoft.com/office/excel/2006/main">
          <x14:cfRule type="cellIs" priority="3378" operator="equal" id="{7573F47F-F672-481F-9F40-D8D5D6887D51}">
            <xm:f>'C:\Users\DJS3\AppData\Local\Microsoft\Windows\INetCache\Content.Outlook\JI8JZMX1\[Copia de 18-06-2019 (002) (003).xlsx]DATOS'!#REF!</xm:f>
            <x14:dxf>
              <font>
                <b/>
                <i val="0"/>
                <color auto="1"/>
              </font>
              <fill>
                <patternFill>
                  <bgColor theme="9"/>
                </patternFill>
              </fill>
            </x14:dxf>
          </x14:cfRule>
          <xm:sqref>D107</xm:sqref>
        </x14:conditionalFormatting>
        <x14:conditionalFormatting xmlns:xm="http://schemas.microsoft.com/office/excel/2006/main">
          <x14:cfRule type="cellIs" priority="3376" operator="equal" id="{F9AFBAEA-6FDF-4D41-8219-80DC84A2B456}">
            <xm:f>'C:\Users\DJS3\AppData\Local\Microsoft\Windows\INetCache\Content.Outlook\JI8JZMX1\[Copia de 18-06-2019 (002) (003).xlsx]DATOS'!#REF!</xm:f>
            <x14:dxf>
              <font>
                <color rgb="FF9C0006"/>
              </font>
            </x14:dxf>
          </x14:cfRule>
          <x14:cfRule type="cellIs" priority="3377" operator="equal" id="{AB75AC62-496A-402A-BB15-64D4F34E1578}">
            <xm:f>'C:\Users\DJS3\AppData\Local\Microsoft\Windows\INetCache\Content.Outlook\JI8JZMX1\[Copia de 18-06-2019 (002) (003).xlsx]DATOS'!#REF!</xm:f>
            <x14:dxf>
              <font>
                <color auto="1"/>
              </font>
              <fill>
                <patternFill>
                  <bgColor theme="0"/>
                </patternFill>
              </fill>
            </x14:dxf>
          </x14:cfRule>
          <xm:sqref>D107</xm:sqref>
        </x14:conditionalFormatting>
        <x14:conditionalFormatting xmlns:xm="http://schemas.microsoft.com/office/excel/2006/main">
          <x14:cfRule type="containsText" priority="3371" operator="containsText" id="{F85A1398-5AED-4F23-B185-5FDC4C4060AA}">
            <xm:f>NOT(ISERROR(SEARCH($G$5,D107)))</xm:f>
            <xm:f>$G$5</xm:f>
            <x14:dxf/>
          </x14:cfRule>
          <xm:sqref>D107</xm:sqref>
        </x14:conditionalFormatting>
        <x14:conditionalFormatting xmlns:xm="http://schemas.microsoft.com/office/excel/2006/main">
          <x14:cfRule type="cellIs" priority="3374" operator="equal" id="{70C6EAC5-80FB-4EA9-A27E-4D924EF3A5F4}">
            <xm:f>'C:\Users\DJS3\AppData\Local\Microsoft\Windows\INetCache\Content.Outlook\JI8JZMX1\[Copia de 18-06-2019 (002) (003).xlsx]DATOS'!#REF!</xm:f>
            <x14:dxf>
              <font>
                <b/>
                <i val="0"/>
                <color auto="1"/>
              </font>
              <fill>
                <patternFill>
                  <bgColor theme="9"/>
                </patternFill>
              </fill>
            </x14:dxf>
          </x14:cfRule>
          <xm:sqref>D107</xm:sqref>
        </x14:conditionalFormatting>
        <x14:conditionalFormatting xmlns:xm="http://schemas.microsoft.com/office/excel/2006/main">
          <x14:cfRule type="cellIs" priority="3372" operator="equal" id="{17E8BAE7-CC1D-423B-BC82-F666515CAC8F}">
            <xm:f>'C:\Users\DJS3\AppData\Local\Microsoft\Windows\INetCache\Content.Outlook\JI8JZMX1\[Copia de 18-06-2019 (002) (003).xlsx]DATOS'!#REF!</xm:f>
            <x14:dxf>
              <font>
                <color rgb="FF9C0006"/>
              </font>
            </x14:dxf>
          </x14:cfRule>
          <x14:cfRule type="cellIs" priority="3373" operator="equal" id="{B3A03DD9-D068-4B32-9033-BC66A778E676}">
            <xm:f>'C:\Users\DJS3\AppData\Local\Microsoft\Windows\INetCache\Content.Outlook\JI8JZMX1\[Copia de 18-06-2019 (002) (003).xlsx]DATOS'!#REF!</xm:f>
            <x14:dxf>
              <font>
                <color auto="1"/>
              </font>
              <fill>
                <patternFill>
                  <bgColor theme="0"/>
                </patternFill>
              </fill>
            </x14:dxf>
          </x14:cfRule>
          <xm:sqref>D107</xm:sqref>
        </x14:conditionalFormatting>
        <x14:conditionalFormatting xmlns:xm="http://schemas.microsoft.com/office/excel/2006/main">
          <x14:cfRule type="containsText" priority="3367" operator="containsText" id="{61F841E7-5739-465E-9318-45A266B5C11E}">
            <xm:f>NOT(ISERROR(SEARCH($G$5,D107)))</xm:f>
            <xm:f>$G$5</xm:f>
            <x14:dxf/>
          </x14:cfRule>
          <xm:sqref>D107</xm:sqref>
        </x14:conditionalFormatting>
        <x14:conditionalFormatting xmlns:xm="http://schemas.microsoft.com/office/excel/2006/main">
          <x14:cfRule type="cellIs" priority="3370" operator="equal" id="{E2A57E8D-414C-4D65-8E21-3E6B981925F1}">
            <xm:f>'C:\Users\DJS3\AppData\Local\Microsoft\Windows\INetCache\Content.Outlook\JI8JZMX1\[Copia de 18-06-2019 (002) (003).xlsx]DATOS'!#REF!</xm:f>
            <x14:dxf>
              <font>
                <b/>
                <i val="0"/>
                <color auto="1"/>
              </font>
              <fill>
                <patternFill>
                  <bgColor theme="9"/>
                </patternFill>
              </fill>
            </x14:dxf>
          </x14:cfRule>
          <xm:sqref>D107</xm:sqref>
        </x14:conditionalFormatting>
        <x14:conditionalFormatting xmlns:xm="http://schemas.microsoft.com/office/excel/2006/main">
          <x14:cfRule type="cellIs" priority="3368" operator="equal" id="{A2F42D5E-0D63-4E5B-8B70-5A416D752537}">
            <xm:f>'C:\Users\DJS3\AppData\Local\Microsoft\Windows\INetCache\Content.Outlook\JI8JZMX1\[Copia de 18-06-2019 (002) (003).xlsx]DATOS'!#REF!</xm:f>
            <x14:dxf>
              <font>
                <color rgb="FF9C0006"/>
              </font>
            </x14:dxf>
          </x14:cfRule>
          <x14:cfRule type="cellIs" priority="3369" operator="equal" id="{DC031573-F4C4-4342-AE4D-8F98406D99E0}">
            <xm:f>'C:\Users\DJS3\AppData\Local\Microsoft\Windows\INetCache\Content.Outlook\JI8JZMX1\[Copia de 18-06-2019 (002) (003).xlsx]DATOS'!#REF!</xm:f>
            <x14:dxf>
              <font>
                <color auto="1"/>
              </font>
              <fill>
                <patternFill>
                  <bgColor theme="0"/>
                </patternFill>
              </fill>
            </x14:dxf>
          </x14:cfRule>
          <xm:sqref>D107</xm:sqref>
        </x14:conditionalFormatting>
        <x14:conditionalFormatting xmlns:xm="http://schemas.microsoft.com/office/excel/2006/main">
          <x14:cfRule type="containsText" priority="3362" operator="containsText" id="{9DE910D6-C889-4A0E-93DF-6769FA5169C9}">
            <xm:f>NOT(ISERROR(SEARCH('C:\Users\DJS3\AppData\Local\Microsoft\Windows\INetCache\Content.Outlook\JI8JZMX1\[Copia de 18-06-2019 (002) (003).xlsx]DATOS'!#REF!,D107)))</xm:f>
            <xm:f>'C:\Users\DJS3\AppData\Local\Microsoft\Windows\INetCache\Content.Outlook\JI8JZMX1\[Copia de 18-06-2019 (002) (003).xlsx]DATOS'!#REF!</xm:f>
            <x14:dxf/>
          </x14:cfRule>
          <xm:sqref>D107</xm:sqref>
        </x14:conditionalFormatting>
        <x14:conditionalFormatting xmlns:xm="http://schemas.microsoft.com/office/excel/2006/main">
          <x14:cfRule type="cellIs" priority="3363" operator="equal" id="{73862654-E8A1-4C03-A56E-4356EB285187}">
            <xm:f>'C:\Users\DJS3\AppData\Local\Microsoft\Windows\INetCache\Content.Outlook\JI8JZMX1\[Copia de 18-06-2019 (002) (003).xlsx]DATOS'!#REF!</xm:f>
            <x14:dxf>
              <font>
                <color rgb="FF9C0006"/>
              </font>
            </x14:dxf>
          </x14:cfRule>
          <x14:cfRule type="cellIs" priority="3364" operator="equal" id="{587AA56B-5D17-478B-AA5B-BE59DAEF62F9}">
            <xm:f>'C:\Users\DJS3\AppData\Local\Microsoft\Windows\INetCache\Content.Outlook\JI8JZMX1\[Copia de 18-06-2019 (002) (003).xlsx]DATOS'!#REF!</xm:f>
            <x14:dxf>
              <font>
                <color auto="1"/>
              </font>
              <fill>
                <patternFill>
                  <bgColor theme="0"/>
                </patternFill>
              </fill>
            </x14:dxf>
          </x14:cfRule>
          <xm:sqref>D107</xm:sqref>
        </x14:conditionalFormatting>
        <x14:conditionalFormatting xmlns:xm="http://schemas.microsoft.com/office/excel/2006/main">
          <x14:cfRule type="containsText" priority="3359" operator="containsText" id="{89150DFF-6F83-4EF7-B9A6-7672E2DAD4AD}">
            <xm:f>NOT(ISERROR(SEARCH('C:\Users\DJS3\AppData\Local\Microsoft\Windows\INetCache\Content.Outlook\JI8JZMX1\[Copia de 18-06-2019 (002) (003).xlsx]DATOS'!#REF!,D107)))</xm:f>
            <xm:f>'C:\Users\DJS3\AppData\Local\Microsoft\Windows\INetCache\Content.Outlook\JI8JZMX1\[Copia de 18-06-2019 (002) (003).xlsx]DATOS'!#REF!</xm:f>
            <x14:dxf/>
          </x14:cfRule>
          <xm:sqref>D107</xm:sqref>
        </x14:conditionalFormatting>
        <x14:conditionalFormatting xmlns:xm="http://schemas.microsoft.com/office/excel/2006/main">
          <x14:cfRule type="cellIs" priority="3360" operator="equal" id="{E1C494CB-7A3E-4789-A374-9D3E4A1D919E}">
            <xm:f>'C:\Users\DJS3\AppData\Local\Microsoft\Windows\INetCache\Content.Outlook\JI8JZMX1\[Copia de 18-06-2019 (002) (003).xlsx]DATOS'!#REF!</xm:f>
            <x14:dxf>
              <font>
                <color rgb="FF9C0006"/>
              </font>
            </x14:dxf>
          </x14:cfRule>
          <x14:cfRule type="cellIs" priority="3361" operator="equal" id="{3B018345-29F8-4005-8230-7A130AFA62E5}">
            <xm:f>'C:\Users\DJS3\AppData\Local\Microsoft\Windows\INetCache\Content.Outlook\JI8JZMX1\[Copia de 18-06-2019 (002) (003).xlsx]DATOS'!#REF!</xm:f>
            <x14:dxf>
              <font>
                <color auto="1"/>
              </font>
              <fill>
                <patternFill>
                  <bgColor theme="0"/>
                </patternFill>
              </fill>
            </x14:dxf>
          </x14:cfRule>
          <xm:sqref>D107</xm:sqref>
        </x14:conditionalFormatting>
        <x14:conditionalFormatting xmlns:xm="http://schemas.microsoft.com/office/excel/2006/main">
          <x14:cfRule type="containsText" priority="3356" operator="containsText" id="{A3ECD39B-7D08-4358-9596-C29296BAC497}">
            <xm:f>NOT(ISERROR(SEARCH('C:\Users\DJS3\AppData\Local\Microsoft\Windows\INetCache\Content.Outlook\JI8JZMX1\[Copia de 18-06-2019 (002) (003).xlsx]DATOS'!#REF!,D107)))</xm:f>
            <xm:f>'C:\Users\DJS3\AppData\Local\Microsoft\Windows\INetCache\Content.Outlook\JI8JZMX1\[Copia de 18-06-2019 (002) (003).xlsx]DATOS'!#REF!</xm:f>
            <x14:dxf/>
          </x14:cfRule>
          <xm:sqref>D107</xm:sqref>
        </x14:conditionalFormatting>
        <x14:conditionalFormatting xmlns:xm="http://schemas.microsoft.com/office/excel/2006/main">
          <x14:cfRule type="cellIs" priority="3357" operator="equal" id="{76695049-34FC-4499-87F0-21B0BB8B7132}">
            <xm:f>'C:\Users\DJS3\AppData\Local\Microsoft\Windows\INetCache\Content.Outlook\JI8JZMX1\[Copia de 18-06-2019 (002) (003).xlsx]DATOS'!#REF!</xm:f>
            <x14:dxf>
              <font>
                <color rgb="FF9C0006"/>
              </font>
            </x14:dxf>
          </x14:cfRule>
          <x14:cfRule type="cellIs" priority="3358" operator="equal" id="{5378EB4A-5ADC-40C0-A1AC-9AD6486023C8}">
            <xm:f>'C:\Users\DJS3\AppData\Local\Microsoft\Windows\INetCache\Content.Outlook\JI8JZMX1\[Copia de 18-06-2019 (002) (003).xlsx]DATOS'!#REF!</xm:f>
            <x14:dxf>
              <font>
                <color auto="1"/>
              </font>
              <fill>
                <patternFill>
                  <bgColor theme="0"/>
                </patternFill>
              </fill>
            </x14:dxf>
          </x14:cfRule>
          <xm:sqref>D107</xm:sqref>
        </x14:conditionalFormatting>
        <x14:conditionalFormatting xmlns:xm="http://schemas.microsoft.com/office/excel/2006/main">
          <x14:cfRule type="containsText" priority="3351" operator="containsText" id="{E2D40981-967B-4492-B580-8CFEE29419CF}">
            <xm:f>NOT(ISERROR(SEARCH('C:\Users\DJS3\AppData\Local\Microsoft\Windows\INetCache\Content.Outlook\JI8JZMX1\[Copia de 18-06-2019 (002) (003).xlsx]DATOS'!#REF!,D107)))</xm:f>
            <xm:f>'C:\Users\DJS3\AppData\Local\Microsoft\Windows\INetCache\Content.Outlook\JI8JZMX1\[Copia de 18-06-2019 (002) (003).xlsx]DATOS'!#REF!</xm:f>
            <x14:dxf/>
          </x14:cfRule>
          <xm:sqref>D107</xm:sqref>
        </x14:conditionalFormatting>
        <x14:conditionalFormatting xmlns:xm="http://schemas.microsoft.com/office/excel/2006/main">
          <x14:cfRule type="containsText" priority="3347" operator="containsText" id="{F9B6E3D1-3118-4907-B1B4-210B0FA11F8F}">
            <xm:f>NOT(ISERROR(SEARCH($G$5,D107)))</xm:f>
            <xm:f>$G$5</xm:f>
            <x14:dxf/>
          </x14:cfRule>
          <xm:sqref>D107</xm:sqref>
        </x14:conditionalFormatting>
        <x14:conditionalFormatting xmlns:xm="http://schemas.microsoft.com/office/excel/2006/main">
          <x14:cfRule type="cellIs" priority="3350" operator="equal" id="{54BBA0CD-9D0D-4A98-9CC7-E3367752EAA6}">
            <xm:f>'C:\Users\DJS3\AppData\Local\Microsoft\Windows\INetCache\Content.Outlook\JI8JZMX1\[Copia de 18-06-2019 (002) (003).xlsx]DATOS'!#REF!</xm:f>
            <x14:dxf>
              <font>
                <b/>
                <i val="0"/>
                <color auto="1"/>
              </font>
              <fill>
                <patternFill>
                  <bgColor theme="9"/>
                </patternFill>
              </fill>
            </x14:dxf>
          </x14:cfRule>
          <xm:sqref>D107</xm:sqref>
        </x14:conditionalFormatting>
        <x14:conditionalFormatting xmlns:xm="http://schemas.microsoft.com/office/excel/2006/main">
          <x14:cfRule type="cellIs" priority="3348" operator="equal" id="{38BDC878-EFDE-41D9-942A-6F8B8E03BAD0}">
            <xm:f>'C:\Users\DJS3\AppData\Local\Microsoft\Windows\INetCache\Content.Outlook\JI8JZMX1\[Copia de 18-06-2019 (002) (003).xlsx]DATOS'!#REF!</xm:f>
            <x14:dxf>
              <font>
                <color rgb="FF9C0006"/>
              </font>
            </x14:dxf>
          </x14:cfRule>
          <x14:cfRule type="cellIs" priority="3349" operator="equal" id="{CAF1DC6A-28CC-40E4-9292-DD833ECE0A09}">
            <xm:f>'C:\Users\DJS3\AppData\Local\Microsoft\Windows\INetCache\Content.Outlook\JI8JZMX1\[Copia de 18-06-2019 (002) (003).xlsx]DATOS'!#REF!</xm:f>
            <x14:dxf>
              <font>
                <color auto="1"/>
              </font>
              <fill>
                <patternFill>
                  <bgColor theme="0"/>
                </patternFill>
              </fill>
            </x14:dxf>
          </x14:cfRule>
          <xm:sqref>D107</xm:sqref>
        </x14:conditionalFormatting>
        <x14:conditionalFormatting xmlns:xm="http://schemas.microsoft.com/office/excel/2006/main">
          <x14:cfRule type="containsText" priority="3355" operator="containsText" id="{A39CF6F8-156E-4BE0-A1C5-66B70D5F89FF}">
            <xm:f>NOT(ISERROR(SEARCH(#REF!,D107)))</xm:f>
            <xm:f>#REF!</xm:f>
            <x14:dxf/>
          </x14:cfRule>
          <xm:sqref>D107</xm:sqref>
        </x14:conditionalFormatting>
        <x14:conditionalFormatting xmlns:xm="http://schemas.microsoft.com/office/excel/2006/main">
          <x14:cfRule type="cellIs" priority="3345" operator="equal" id="{57B40CE8-D3F5-4E38-BDB0-EDE8C23A2AD4}">
            <xm:f>'C:\Users\DJS3\AppData\Local\Microsoft\Windows\INetCache\Content.Outlook\JI8JZMX1\[Copia de 18-06-2019 (002) (003).xlsx]DATOS'!#REF!</xm:f>
            <x14:dxf>
              <font>
                <color rgb="FF9C0006"/>
              </font>
            </x14:dxf>
          </x14:cfRule>
          <x14:cfRule type="cellIs" priority="3346" operator="equal" id="{238CC5BE-B162-4CB4-AF93-3E4A900207B7}">
            <xm:f>'C:\Users\DJS3\AppData\Local\Microsoft\Windows\INetCache\Content.Outlook\JI8JZMX1\[Copia de 18-06-2019 (002) (003).xlsx]DATOS'!#REF!</xm:f>
            <x14:dxf>
              <font>
                <color auto="1"/>
              </font>
              <fill>
                <patternFill>
                  <bgColor theme="0"/>
                </patternFill>
              </fill>
            </x14:dxf>
          </x14:cfRule>
          <xm:sqref>D107</xm:sqref>
        </x14:conditionalFormatting>
        <x14:conditionalFormatting xmlns:xm="http://schemas.microsoft.com/office/excel/2006/main">
          <x14:cfRule type="cellIs" priority="3343" operator="equal" id="{3C7DB279-59B7-4C42-97FC-5B3EB0E2FCD0}">
            <xm:f>'C:\Users\DJS3\AppData\Local\Microsoft\Windows\INetCache\Content.Outlook\JI8JZMX1\[Copia de 18-06-2019 (002) (003).xlsx]DATOS'!#REF!</xm:f>
            <x14:dxf>
              <font>
                <color rgb="FF9C0006"/>
              </font>
            </x14:dxf>
          </x14:cfRule>
          <x14:cfRule type="cellIs" priority="3344" operator="equal" id="{244A7103-1A97-422F-A526-B9CAF15F97CF}">
            <xm:f>'C:\Users\DJS3\AppData\Local\Microsoft\Windows\INetCache\Content.Outlook\JI8JZMX1\[Copia de 18-06-2019 (002) (003).xlsx]DATOS'!#REF!</xm:f>
            <x14:dxf>
              <font>
                <color auto="1"/>
              </font>
              <fill>
                <patternFill>
                  <bgColor theme="0"/>
                </patternFill>
              </fill>
            </x14:dxf>
          </x14:cfRule>
          <xm:sqref>D107</xm:sqref>
        </x14:conditionalFormatting>
        <x14:conditionalFormatting xmlns:xm="http://schemas.microsoft.com/office/excel/2006/main">
          <x14:cfRule type="cellIs" priority="3325" operator="equal" id="{C6A0F5AE-98C8-4FF7-A85C-9DA07978100F}">
            <xm:f>'C:\Users\DJS3\AppData\Local\Microsoft\Windows\INetCache\Content.Outlook\JI8JZMX1\[Copia de 18-06-2019 (002) (003).xlsx]DATOS'!#REF!</xm:f>
            <x14:dxf>
              <font>
                <b/>
                <i val="0"/>
                <color rgb="FFC00000"/>
              </font>
              <fill>
                <patternFill>
                  <bgColor rgb="FFFFC1D6"/>
                </patternFill>
              </fill>
            </x14:dxf>
          </x14:cfRule>
          <x14:cfRule type="cellIs" priority="3326" operator="equal" id="{DCB9763B-A454-435B-9048-F421E488A913}">
            <xm:f>'C:\Users\DJS3\AppData\Local\Microsoft\Windows\INetCache\Content.Outlook\JI8JZMX1\[Copia de 18-06-2019 (002) (003).xlsx]DATOS'!#REF!</xm:f>
            <x14:dxf>
              <font>
                <b/>
                <i val="0"/>
                <color theme="9" tint="0.59996337778862885"/>
              </font>
              <fill>
                <patternFill>
                  <bgColor theme="9" tint="-0.24994659260841701"/>
                </patternFill>
              </fill>
            </x14:dxf>
          </x14:cfRule>
          <x14:cfRule type="containsText" priority="3339" operator="containsText" id="{AC50719E-2545-428C-8607-769EC319864F}">
            <xm:f>NOT(ISERROR(SEARCH($G$5,D107)))</xm:f>
            <xm:f>$G$5</xm:f>
            <x14:dxf/>
          </x14:cfRule>
          <xm:sqref>D107</xm:sqref>
        </x14:conditionalFormatting>
        <x14:conditionalFormatting xmlns:xm="http://schemas.microsoft.com/office/excel/2006/main">
          <x14:cfRule type="cellIs" priority="3342" operator="equal" id="{922FFDCF-10A3-46E5-9CE8-3A66283A957F}">
            <xm:f>'C:\Users\DJS3\AppData\Local\Microsoft\Windows\INetCache\Content.Outlook\JI8JZMX1\[Copia de 18-06-2019 (002) (003).xlsx]DATOS'!#REF!</xm:f>
            <x14:dxf>
              <font>
                <b/>
                <i val="0"/>
                <color auto="1"/>
              </font>
              <fill>
                <patternFill>
                  <bgColor theme="9"/>
                </patternFill>
              </fill>
            </x14:dxf>
          </x14:cfRule>
          <xm:sqref>D107</xm:sqref>
        </x14:conditionalFormatting>
        <x14:conditionalFormatting xmlns:xm="http://schemas.microsoft.com/office/excel/2006/main">
          <x14:cfRule type="cellIs" priority="3340" operator="equal" id="{FDA18C6D-401B-45A3-A45D-4443C3DBE432}">
            <xm:f>'C:\Users\DJS3\AppData\Local\Microsoft\Windows\INetCache\Content.Outlook\JI8JZMX1\[Copia de 18-06-2019 (002) (003).xlsx]DATOS'!#REF!</xm:f>
            <x14:dxf>
              <font>
                <color rgb="FF9C0006"/>
              </font>
            </x14:dxf>
          </x14:cfRule>
          <x14:cfRule type="cellIs" priority="3341" operator="equal" id="{51E04E40-A145-4D0C-B002-72819EB2B726}">
            <xm:f>'C:\Users\DJS3\AppData\Local\Microsoft\Windows\INetCache\Content.Outlook\JI8JZMX1\[Copia de 18-06-2019 (002) (003).xlsx]DATOS'!#REF!</xm:f>
            <x14:dxf>
              <font>
                <color auto="1"/>
              </font>
              <fill>
                <patternFill>
                  <bgColor theme="0"/>
                </patternFill>
              </fill>
            </x14:dxf>
          </x14:cfRule>
          <xm:sqref>D107</xm:sqref>
        </x14:conditionalFormatting>
        <x14:conditionalFormatting xmlns:xm="http://schemas.microsoft.com/office/excel/2006/main">
          <x14:cfRule type="containsText" priority="3335" operator="containsText" id="{E4D54834-701E-4171-934B-57B2106DA5EE}">
            <xm:f>NOT(ISERROR(SEARCH($G$5,D107)))</xm:f>
            <xm:f>$G$5</xm:f>
            <x14:dxf/>
          </x14:cfRule>
          <xm:sqref>D107</xm:sqref>
        </x14:conditionalFormatting>
        <x14:conditionalFormatting xmlns:xm="http://schemas.microsoft.com/office/excel/2006/main">
          <x14:cfRule type="cellIs" priority="3338" operator="equal" id="{DA61A5E0-AD71-4BB6-9300-847789D01370}">
            <xm:f>'C:\Users\DJS3\AppData\Local\Microsoft\Windows\INetCache\Content.Outlook\JI8JZMX1\[Copia de 18-06-2019 (002) (003).xlsx]DATOS'!#REF!</xm:f>
            <x14:dxf>
              <font>
                <b/>
                <i val="0"/>
                <color auto="1"/>
              </font>
              <fill>
                <patternFill>
                  <bgColor theme="9"/>
                </patternFill>
              </fill>
            </x14:dxf>
          </x14:cfRule>
          <xm:sqref>D107</xm:sqref>
        </x14:conditionalFormatting>
        <x14:conditionalFormatting xmlns:xm="http://schemas.microsoft.com/office/excel/2006/main">
          <x14:cfRule type="cellIs" priority="3336" operator="equal" id="{7B4AE438-29AB-4E3B-9373-34D738BC65E3}">
            <xm:f>'C:\Users\DJS3\AppData\Local\Microsoft\Windows\INetCache\Content.Outlook\JI8JZMX1\[Copia de 18-06-2019 (002) (003).xlsx]DATOS'!#REF!</xm:f>
            <x14:dxf>
              <font>
                <color rgb="FF9C0006"/>
              </font>
            </x14:dxf>
          </x14:cfRule>
          <x14:cfRule type="cellIs" priority="3337" operator="equal" id="{A6E04F8E-B633-4B57-A566-0B4AFE1F3B88}">
            <xm:f>'C:\Users\DJS3\AppData\Local\Microsoft\Windows\INetCache\Content.Outlook\JI8JZMX1\[Copia de 18-06-2019 (002) (003).xlsx]DATOS'!#REF!</xm:f>
            <x14:dxf>
              <font>
                <color auto="1"/>
              </font>
              <fill>
                <patternFill>
                  <bgColor theme="0"/>
                </patternFill>
              </fill>
            </x14:dxf>
          </x14:cfRule>
          <xm:sqref>D107</xm:sqref>
        </x14:conditionalFormatting>
        <x14:conditionalFormatting xmlns:xm="http://schemas.microsoft.com/office/excel/2006/main">
          <x14:cfRule type="containsText" priority="3331" operator="containsText" id="{77BC6C37-0159-48B5-870F-C6C1731F277F}">
            <xm:f>NOT(ISERROR(SEARCH($G$5,D107)))</xm:f>
            <xm:f>$G$5</xm:f>
            <x14:dxf/>
          </x14:cfRule>
          <xm:sqref>D107</xm:sqref>
        </x14:conditionalFormatting>
        <x14:conditionalFormatting xmlns:xm="http://schemas.microsoft.com/office/excel/2006/main">
          <x14:cfRule type="cellIs" priority="3334" operator="equal" id="{D22BD0FC-0E96-42FB-8C7C-A09443059EF2}">
            <xm:f>'C:\Users\DJS3\AppData\Local\Microsoft\Windows\INetCache\Content.Outlook\JI8JZMX1\[Copia de 18-06-2019 (002) (003).xlsx]DATOS'!#REF!</xm:f>
            <x14:dxf>
              <font>
                <b/>
                <i val="0"/>
                <color auto="1"/>
              </font>
              <fill>
                <patternFill>
                  <bgColor theme="9"/>
                </patternFill>
              </fill>
            </x14:dxf>
          </x14:cfRule>
          <xm:sqref>D107</xm:sqref>
        </x14:conditionalFormatting>
        <x14:conditionalFormatting xmlns:xm="http://schemas.microsoft.com/office/excel/2006/main">
          <x14:cfRule type="cellIs" priority="3332" operator="equal" id="{8094B220-227C-402A-89FC-51B11B2A6C34}">
            <xm:f>'C:\Users\DJS3\AppData\Local\Microsoft\Windows\INetCache\Content.Outlook\JI8JZMX1\[Copia de 18-06-2019 (002) (003).xlsx]DATOS'!#REF!</xm:f>
            <x14:dxf>
              <font>
                <color rgb="FF9C0006"/>
              </font>
            </x14:dxf>
          </x14:cfRule>
          <x14:cfRule type="cellIs" priority="3333" operator="equal" id="{36158DEB-16C1-4AB8-97AA-BD732963E25A}">
            <xm:f>'C:\Users\DJS3\AppData\Local\Microsoft\Windows\INetCache\Content.Outlook\JI8JZMX1\[Copia de 18-06-2019 (002) (003).xlsx]DATOS'!#REF!</xm:f>
            <x14:dxf>
              <font>
                <color auto="1"/>
              </font>
              <fill>
                <patternFill>
                  <bgColor theme="0"/>
                </patternFill>
              </fill>
            </x14:dxf>
          </x14:cfRule>
          <xm:sqref>D107</xm:sqref>
        </x14:conditionalFormatting>
        <x14:conditionalFormatting xmlns:xm="http://schemas.microsoft.com/office/excel/2006/main">
          <x14:cfRule type="containsText" priority="3327" operator="containsText" id="{2AFF31A8-582D-4031-9F11-BEB06B1CF303}">
            <xm:f>NOT(ISERROR(SEARCH($G$5,D107)))</xm:f>
            <xm:f>$G$5</xm:f>
            <x14:dxf/>
          </x14:cfRule>
          <xm:sqref>D107</xm:sqref>
        </x14:conditionalFormatting>
        <x14:conditionalFormatting xmlns:xm="http://schemas.microsoft.com/office/excel/2006/main">
          <x14:cfRule type="cellIs" priority="3330" operator="equal" id="{2F2DD3C8-1337-45C5-AB03-4A7ADABE108D}">
            <xm:f>'C:\Users\DJS3\AppData\Local\Microsoft\Windows\INetCache\Content.Outlook\JI8JZMX1\[Copia de 18-06-2019 (002) (003).xlsx]DATOS'!#REF!</xm:f>
            <x14:dxf>
              <font>
                <b/>
                <i val="0"/>
                <color auto="1"/>
              </font>
              <fill>
                <patternFill>
                  <bgColor theme="9"/>
                </patternFill>
              </fill>
            </x14:dxf>
          </x14:cfRule>
          <xm:sqref>D107</xm:sqref>
        </x14:conditionalFormatting>
        <x14:conditionalFormatting xmlns:xm="http://schemas.microsoft.com/office/excel/2006/main">
          <x14:cfRule type="cellIs" priority="3328" operator="equal" id="{C517E9C0-0BB1-4CDF-A462-8347AADD46D9}">
            <xm:f>'C:\Users\DJS3\AppData\Local\Microsoft\Windows\INetCache\Content.Outlook\JI8JZMX1\[Copia de 18-06-2019 (002) (003).xlsx]DATOS'!#REF!</xm:f>
            <x14:dxf>
              <font>
                <color rgb="FF9C0006"/>
              </font>
            </x14:dxf>
          </x14:cfRule>
          <x14:cfRule type="cellIs" priority="3329" operator="equal" id="{1B0253FF-31E7-40F5-BA41-D6D8D1A95F19}">
            <xm:f>'C:\Users\DJS3\AppData\Local\Microsoft\Windows\INetCache\Content.Outlook\JI8JZMX1\[Copia de 18-06-2019 (002) (003).xlsx]DATOS'!#REF!</xm:f>
            <x14:dxf>
              <font>
                <color auto="1"/>
              </font>
              <fill>
                <patternFill>
                  <bgColor theme="0"/>
                </patternFill>
              </fill>
            </x14:dxf>
          </x14:cfRule>
          <xm:sqref>D107</xm:sqref>
        </x14:conditionalFormatting>
        <x14:conditionalFormatting xmlns:xm="http://schemas.microsoft.com/office/excel/2006/main">
          <x14:cfRule type="cellIs" priority="3323" operator="equal" id="{2B3EEE90-1223-4805-8730-2AFC795EC4CC}">
            <xm:f>'C:\Users\DJS3\AppData\Local\Microsoft\Windows\INetCache\Content.Outlook\JI8JZMX1\[Copia de 18-06-2019 (002) (003).xlsx]DATOS'!#REF!</xm:f>
            <x14:dxf>
              <font>
                <color rgb="FF9C0006"/>
              </font>
            </x14:dxf>
          </x14:cfRule>
          <x14:cfRule type="cellIs" priority="3324" operator="equal" id="{3135AE9C-4AE7-4D60-A303-0B703F44F79E}">
            <xm:f>'C:\Users\DJS3\AppData\Local\Microsoft\Windows\INetCache\Content.Outlook\JI8JZMX1\[Copia de 18-06-2019 (002) (003).xlsx]DATOS'!#REF!</xm:f>
            <x14:dxf>
              <font>
                <color auto="1"/>
              </font>
              <fill>
                <patternFill>
                  <bgColor theme="0"/>
                </patternFill>
              </fill>
            </x14:dxf>
          </x14:cfRule>
          <xm:sqref>D107</xm:sqref>
        </x14:conditionalFormatting>
        <x14:conditionalFormatting xmlns:xm="http://schemas.microsoft.com/office/excel/2006/main">
          <x14:cfRule type="cellIs" priority="3305" operator="equal" id="{785C37C4-9B0B-47E7-BD5D-05BB2952FF26}">
            <xm:f>'C:\Users\DJS3\AppData\Local\Microsoft\Windows\INetCache\Content.Outlook\JI8JZMX1\[Copia de 18-06-2019 (002) (003).xlsx]DATOS'!#REF!</xm:f>
            <x14:dxf>
              <font>
                <b/>
                <i val="0"/>
                <color rgb="FFC00000"/>
              </font>
              <fill>
                <patternFill>
                  <bgColor rgb="FFFFC1D6"/>
                </patternFill>
              </fill>
            </x14:dxf>
          </x14:cfRule>
          <x14:cfRule type="cellIs" priority="3306" operator="equal" id="{C32870DF-674D-4AD3-A134-729233333A9F}">
            <xm:f>'C:\Users\DJS3\AppData\Local\Microsoft\Windows\INetCache\Content.Outlook\JI8JZMX1\[Copia de 18-06-2019 (002) (003).xlsx]DATOS'!#REF!</xm:f>
            <x14:dxf>
              <font>
                <b/>
                <i val="0"/>
                <color theme="9" tint="0.59996337778862885"/>
              </font>
              <fill>
                <patternFill>
                  <bgColor theme="9" tint="-0.24994659260841701"/>
                </patternFill>
              </fill>
            </x14:dxf>
          </x14:cfRule>
          <x14:cfRule type="containsText" priority="3319" operator="containsText" id="{1BA350C0-553D-4627-8B19-843CE967068B}">
            <xm:f>NOT(ISERROR(SEARCH($G$5,D107)))</xm:f>
            <xm:f>$G$5</xm:f>
            <x14:dxf/>
          </x14:cfRule>
          <xm:sqref>D107</xm:sqref>
        </x14:conditionalFormatting>
        <x14:conditionalFormatting xmlns:xm="http://schemas.microsoft.com/office/excel/2006/main">
          <x14:cfRule type="cellIs" priority="3322" operator="equal" id="{F98A233A-997B-49D4-BE53-0F93706A6AA8}">
            <xm:f>'C:\Users\DJS3\AppData\Local\Microsoft\Windows\INetCache\Content.Outlook\JI8JZMX1\[Copia de 18-06-2019 (002) (003).xlsx]DATOS'!#REF!</xm:f>
            <x14:dxf>
              <font>
                <b/>
                <i val="0"/>
                <color auto="1"/>
              </font>
              <fill>
                <patternFill>
                  <bgColor theme="9"/>
                </patternFill>
              </fill>
            </x14:dxf>
          </x14:cfRule>
          <xm:sqref>D107</xm:sqref>
        </x14:conditionalFormatting>
        <x14:conditionalFormatting xmlns:xm="http://schemas.microsoft.com/office/excel/2006/main">
          <x14:cfRule type="cellIs" priority="3320" operator="equal" id="{16263F93-05EE-463F-94A8-1A7C45BE2B05}">
            <xm:f>'C:\Users\DJS3\AppData\Local\Microsoft\Windows\INetCache\Content.Outlook\JI8JZMX1\[Copia de 18-06-2019 (002) (003).xlsx]DATOS'!#REF!</xm:f>
            <x14:dxf>
              <font>
                <color rgb="FF9C0006"/>
              </font>
            </x14:dxf>
          </x14:cfRule>
          <x14:cfRule type="cellIs" priority="3321" operator="equal" id="{FBE0C3D5-4DA7-4216-B479-8F5E926D870E}">
            <xm:f>'C:\Users\DJS3\AppData\Local\Microsoft\Windows\INetCache\Content.Outlook\JI8JZMX1\[Copia de 18-06-2019 (002) (003).xlsx]DATOS'!#REF!</xm:f>
            <x14:dxf>
              <font>
                <color auto="1"/>
              </font>
              <fill>
                <patternFill>
                  <bgColor theme="0"/>
                </patternFill>
              </fill>
            </x14:dxf>
          </x14:cfRule>
          <xm:sqref>D107</xm:sqref>
        </x14:conditionalFormatting>
        <x14:conditionalFormatting xmlns:xm="http://schemas.microsoft.com/office/excel/2006/main">
          <x14:cfRule type="containsText" priority="3315" operator="containsText" id="{B442D1BA-FF4A-40E1-8884-EC8A5709A224}">
            <xm:f>NOT(ISERROR(SEARCH($G$5,D107)))</xm:f>
            <xm:f>$G$5</xm:f>
            <x14:dxf/>
          </x14:cfRule>
          <xm:sqref>D107</xm:sqref>
        </x14:conditionalFormatting>
        <x14:conditionalFormatting xmlns:xm="http://schemas.microsoft.com/office/excel/2006/main">
          <x14:cfRule type="cellIs" priority="3318" operator="equal" id="{C8ACA898-A4B3-4E13-82FB-F959BB21FADB}">
            <xm:f>'C:\Users\DJS3\AppData\Local\Microsoft\Windows\INetCache\Content.Outlook\JI8JZMX1\[Copia de 18-06-2019 (002) (003).xlsx]DATOS'!#REF!</xm:f>
            <x14:dxf>
              <font>
                <b/>
                <i val="0"/>
                <color auto="1"/>
              </font>
              <fill>
                <patternFill>
                  <bgColor theme="9"/>
                </patternFill>
              </fill>
            </x14:dxf>
          </x14:cfRule>
          <xm:sqref>D107</xm:sqref>
        </x14:conditionalFormatting>
        <x14:conditionalFormatting xmlns:xm="http://schemas.microsoft.com/office/excel/2006/main">
          <x14:cfRule type="cellIs" priority="3316" operator="equal" id="{30CB8C83-D028-4248-B128-21873AA9FE94}">
            <xm:f>'C:\Users\DJS3\AppData\Local\Microsoft\Windows\INetCache\Content.Outlook\JI8JZMX1\[Copia de 18-06-2019 (002) (003).xlsx]DATOS'!#REF!</xm:f>
            <x14:dxf>
              <font>
                <color rgb="FF9C0006"/>
              </font>
            </x14:dxf>
          </x14:cfRule>
          <x14:cfRule type="cellIs" priority="3317" operator="equal" id="{64AACEAE-0AE1-455A-ADD1-8DB49AA57386}">
            <xm:f>'C:\Users\DJS3\AppData\Local\Microsoft\Windows\INetCache\Content.Outlook\JI8JZMX1\[Copia de 18-06-2019 (002) (003).xlsx]DATOS'!#REF!</xm:f>
            <x14:dxf>
              <font>
                <color auto="1"/>
              </font>
              <fill>
                <patternFill>
                  <bgColor theme="0"/>
                </patternFill>
              </fill>
            </x14:dxf>
          </x14:cfRule>
          <xm:sqref>D107</xm:sqref>
        </x14:conditionalFormatting>
        <x14:conditionalFormatting xmlns:xm="http://schemas.microsoft.com/office/excel/2006/main">
          <x14:cfRule type="containsText" priority="3311" operator="containsText" id="{C4982C78-4C4D-4F49-A657-C7A42448CDA3}">
            <xm:f>NOT(ISERROR(SEARCH($G$5,D107)))</xm:f>
            <xm:f>$G$5</xm:f>
            <x14:dxf/>
          </x14:cfRule>
          <xm:sqref>D107</xm:sqref>
        </x14:conditionalFormatting>
        <x14:conditionalFormatting xmlns:xm="http://schemas.microsoft.com/office/excel/2006/main">
          <x14:cfRule type="cellIs" priority="3314" operator="equal" id="{902B9975-AB07-4268-AD23-625422AF4929}">
            <xm:f>'C:\Users\DJS3\AppData\Local\Microsoft\Windows\INetCache\Content.Outlook\JI8JZMX1\[Copia de 18-06-2019 (002) (003).xlsx]DATOS'!#REF!</xm:f>
            <x14:dxf>
              <font>
                <b/>
                <i val="0"/>
                <color auto="1"/>
              </font>
              <fill>
                <patternFill>
                  <bgColor theme="9"/>
                </patternFill>
              </fill>
            </x14:dxf>
          </x14:cfRule>
          <xm:sqref>D107</xm:sqref>
        </x14:conditionalFormatting>
        <x14:conditionalFormatting xmlns:xm="http://schemas.microsoft.com/office/excel/2006/main">
          <x14:cfRule type="cellIs" priority="3312" operator="equal" id="{1E0FE736-FD31-4CCE-B30E-523660C7944A}">
            <xm:f>'C:\Users\DJS3\AppData\Local\Microsoft\Windows\INetCache\Content.Outlook\JI8JZMX1\[Copia de 18-06-2019 (002) (003).xlsx]DATOS'!#REF!</xm:f>
            <x14:dxf>
              <font>
                <color rgb="FF9C0006"/>
              </font>
            </x14:dxf>
          </x14:cfRule>
          <x14:cfRule type="cellIs" priority="3313" operator="equal" id="{1472EFCB-E774-45A7-90C0-49CED2B3A6B0}">
            <xm:f>'C:\Users\DJS3\AppData\Local\Microsoft\Windows\INetCache\Content.Outlook\JI8JZMX1\[Copia de 18-06-2019 (002) (003).xlsx]DATOS'!#REF!</xm:f>
            <x14:dxf>
              <font>
                <color auto="1"/>
              </font>
              <fill>
                <patternFill>
                  <bgColor theme="0"/>
                </patternFill>
              </fill>
            </x14:dxf>
          </x14:cfRule>
          <xm:sqref>D107</xm:sqref>
        </x14:conditionalFormatting>
        <x14:conditionalFormatting xmlns:xm="http://schemas.microsoft.com/office/excel/2006/main">
          <x14:cfRule type="containsText" priority="3307" operator="containsText" id="{1F9D128A-C636-43D6-9751-50B631B9F719}">
            <xm:f>NOT(ISERROR(SEARCH($G$5,D107)))</xm:f>
            <xm:f>$G$5</xm:f>
            <x14:dxf/>
          </x14:cfRule>
          <xm:sqref>D107</xm:sqref>
        </x14:conditionalFormatting>
        <x14:conditionalFormatting xmlns:xm="http://schemas.microsoft.com/office/excel/2006/main">
          <x14:cfRule type="cellIs" priority="3310" operator="equal" id="{4DE491B7-5672-4A7B-A1A1-819E4DEE23A4}">
            <xm:f>'C:\Users\DJS3\AppData\Local\Microsoft\Windows\INetCache\Content.Outlook\JI8JZMX1\[Copia de 18-06-2019 (002) (003).xlsx]DATOS'!#REF!</xm:f>
            <x14:dxf>
              <font>
                <b/>
                <i val="0"/>
                <color auto="1"/>
              </font>
              <fill>
                <patternFill>
                  <bgColor theme="9"/>
                </patternFill>
              </fill>
            </x14:dxf>
          </x14:cfRule>
          <xm:sqref>D107</xm:sqref>
        </x14:conditionalFormatting>
        <x14:conditionalFormatting xmlns:xm="http://schemas.microsoft.com/office/excel/2006/main">
          <x14:cfRule type="cellIs" priority="3308" operator="equal" id="{AD991436-346B-4CCC-B39A-AE620C3A1107}">
            <xm:f>'C:\Users\DJS3\AppData\Local\Microsoft\Windows\INetCache\Content.Outlook\JI8JZMX1\[Copia de 18-06-2019 (002) (003).xlsx]DATOS'!#REF!</xm:f>
            <x14:dxf>
              <font>
                <color rgb="FF9C0006"/>
              </font>
            </x14:dxf>
          </x14:cfRule>
          <x14:cfRule type="cellIs" priority="3309" operator="equal" id="{44F15B81-C2D8-48AF-A55D-CF72E2491C0C}">
            <xm:f>'C:\Users\DJS3\AppData\Local\Microsoft\Windows\INetCache\Content.Outlook\JI8JZMX1\[Copia de 18-06-2019 (002) (003).xlsx]DATOS'!#REF!</xm:f>
            <x14:dxf>
              <font>
                <color auto="1"/>
              </font>
              <fill>
                <patternFill>
                  <bgColor theme="0"/>
                </patternFill>
              </fill>
            </x14:dxf>
          </x14:cfRule>
          <xm:sqref>D107</xm:sqref>
        </x14:conditionalFormatting>
        <x14:conditionalFormatting xmlns:xm="http://schemas.microsoft.com/office/excel/2006/main">
          <x14:cfRule type="cellIs" priority="3303" operator="equal" id="{7D3ECF6E-43B1-4ABB-86AF-4E58838A35A2}">
            <xm:f>'C:\Users\DJS3\AppData\Local\Microsoft\Windows\INetCache\Content.Outlook\JI8JZMX1\[Copia de 18-06-2019 (002) (003).xlsx]DATOS'!#REF!</xm:f>
            <x14:dxf>
              <font>
                <color rgb="FF9C0006"/>
              </font>
            </x14:dxf>
          </x14:cfRule>
          <x14:cfRule type="cellIs" priority="3304" operator="equal" id="{A3693955-7B54-4D77-A38B-5C73A8D3F036}">
            <xm:f>'C:\Users\DJS3\AppData\Local\Microsoft\Windows\INetCache\Content.Outlook\JI8JZMX1\[Copia de 18-06-2019 (002) (003).xlsx]DATOS'!#REF!</xm:f>
            <x14:dxf>
              <font>
                <color auto="1"/>
              </font>
              <fill>
                <patternFill>
                  <bgColor theme="0"/>
                </patternFill>
              </fill>
            </x14:dxf>
          </x14:cfRule>
          <xm:sqref>D107</xm:sqref>
        </x14:conditionalFormatting>
        <x14:conditionalFormatting xmlns:xm="http://schemas.microsoft.com/office/excel/2006/main">
          <x14:cfRule type="cellIs" priority="3285" operator="equal" id="{F7B403D4-CD96-4942-B3BC-41598417F40A}">
            <xm:f>'C:\Users\DJS3\AppData\Local\Microsoft\Windows\INetCache\Content.Outlook\JI8JZMX1\[Copia de 18-06-2019 (002) (003).xlsx]DATOS'!#REF!</xm:f>
            <x14:dxf>
              <font>
                <b/>
                <i val="0"/>
                <color rgb="FFC00000"/>
              </font>
              <fill>
                <patternFill>
                  <bgColor rgb="FFFFC1D6"/>
                </patternFill>
              </fill>
            </x14:dxf>
          </x14:cfRule>
          <x14:cfRule type="cellIs" priority="3286" operator="equal" id="{5F74AA2E-71E1-42E5-AEA7-1C3E7CAB79DC}">
            <xm:f>'C:\Users\DJS3\AppData\Local\Microsoft\Windows\INetCache\Content.Outlook\JI8JZMX1\[Copia de 18-06-2019 (002) (003).xlsx]DATOS'!#REF!</xm:f>
            <x14:dxf>
              <font>
                <b/>
                <i val="0"/>
                <color theme="9" tint="0.59996337778862885"/>
              </font>
              <fill>
                <patternFill>
                  <bgColor theme="9" tint="-0.24994659260841701"/>
                </patternFill>
              </fill>
            </x14:dxf>
          </x14:cfRule>
          <x14:cfRule type="containsText" priority="3299" operator="containsText" id="{5D0B9E71-74DD-448A-B31E-09162F4D0F7C}">
            <xm:f>NOT(ISERROR(SEARCH($G$5,D107)))</xm:f>
            <xm:f>$G$5</xm:f>
            <x14:dxf/>
          </x14:cfRule>
          <xm:sqref>D107</xm:sqref>
        </x14:conditionalFormatting>
        <x14:conditionalFormatting xmlns:xm="http://schemas.microsoft.com/office/excel/2006/main">
          <x14:cfRule type="cellIs" priority="3302" operator="equal" id="{A7C37935-321B-458C-8EED-0AB0CC07C10C}">
            <xm:f>'C:\Users\DJS3\AppData\Local\Microsoft\Windows\INetCache\Content.Outlook\JI8JZMX1\[Copia de 18-06-2019 (002) (003).xlsx]DATOS'!#REF!</xm:f>
            <x14:dxf>
              <font>
                <b/>
                <i val="0"/>
                <color auto="1"/>
              </font>
              <fill>
                <patternFill>
                  <bgColor theme="9"/>
                </patternFill>
              </fill>
            </x14:dxf>
          </x14:cfRule>
          <xm:sqref>D107</xm:sqref>
        </x14:conditionalFormatting>
        <x14:conditionalFormatting xmlns:xm="http://schemas.microsoft.com/office/excel/2006/main">
          <x14:cfRule type="cellIs" priority="3300" operator="equal" id="{002B563E-E940-4076-AAF2-137022A12537}">
            <xm:f>'C:\Users\DJS3\AppData\Local\Microsoft\Windows\INetCache\Content.Outlook\JI8JZMX1\[Copia de 18-06-2019 (002) (003).xlsx]DATOS'!#REF!</xm:f>
            <x14:dxf>
              <font>
                <color rgb="FF9C0006"/>
              </font>
            </x14:dxf>
          </x14:cfRule>
          <x14:cfRule type="cellIs" priority="3301" operator="equal" id="{09121701-F02B-42A2-9EAE-A7DF6149C418}">
            <xm:f>'C:\Users\DJS3\AppData\Local\Microsoft\Windows\INetCache\Content.Outlook\JI8JZMX1\[Copia de 18-06-2019 (002) (003).xlsx]DATOS'!#REF!</xm:f>
            <x14:dxf>
              <font>
                <color auto="1"/>
              </font>
              <fill>
                <patternFill>
                  <bgColor theme="0"/>
                </patternFill>
              </fill>
            </x14:dxf>
          </x14:cfRule>
          <xm:sqref>D107</xm:sqref>
        </x14:conditionalFormatting>
        <x14:conditionalFormatting xmlns:xm="http://schemas.microsoft.com/office/excel/2006/main">
          <x14:cfRule type="containsText" priority="3295" operator="containsText" id="{813C90FB-2C66-4E83-95EC-6A7F31906EDF}">
            <xm:f>NOT(ISERROR(SEARCH($G$5,D107)))</xm:f>
            <xm:f>$G$5</xm:f>
            <x14:dxf/>
          </x14:cfRule>
          <xm:sqref>D107</xm:sqref>
        </x14:conditionalFormatting>
        <x14:conditionalFormatting xmlns:xm="http://schemas.microsoft.com/office/excel/2006/main">
          <x14:cfRule type="cellIs" priority="3298" operator="equal" id="{E1A32E34-83DE-4FF7-8552-9DCFE2906278}">
            <xm:f>'C:\Users\DJS3\AppData\Local\Microsoft\Windows\INetCache\Content.Outlook\JI8JZMX1\[Copia de 18-06-2019 (002) (003).xlsx]DATOS'!#REF!</xm:f>
            <x14:dxf>
              <font>
                <b/>
                <i val="0"/>
                <color auto="1"/>
              </font>
              <fill>
                <patternFill>
                  <bgColor theme="9"/>
                </patternFill>
              </fill>
            </x14:dxf>
          </x14:cfRule>
          <xm:sqref>D107</xm:sqref>
        </x14:conditionalFormatting>
        <x14:conditionalFormatting xmlns:xm="http://schemas.microsoft.com/office/excel/2006/main">
          <x14:cfRule type="cellIs" priority="3296" operator="equal" id="{92E63901-542A-4BFD-8251-B45F2CCA0420}">
            <xm:f>'C:\Users\DJS3\AppData\Local\Microsoft\Windows\INetCache\Content.Outlook\JI8JZMX1\[Copia de 18-06-2019 (002) (003).xlsx]DATOS'!#REF!</xm:f>
            <x14:dxf>
              <font>
                <color rgb="FF9C0006"/>
              </font>
            </x14:dxf>
          </x14:cfRule>
          <x14:cfRule type="cellIs" priority="3297" operator="equal" id="{95EFE6B4-6F6A-4E0C-9600-FCAB853DED48}">
            <xm:f>'C:\Users\DJS3\AppData\Local\Microsoft\Windows\INetCache\Content.Outlook\JI8JZMX1\[Copia de 18-06-2019 (002) (003).xlsx]DATOS'!#REF!</xm:f>
            <x14:dxf>
              <font>
                <color auto="1"/>
              </font>
              <fill>
                <patternFill>
                  <bgColor theme="0"/>
                </patternFill>
              </fill>
            </x14:dxf>
          </x14:cfRule>
          <xm:sqref>D107</xm:sqref>
        </x14:conditionalFormatting>
        <x14:conditionalFormatting xmlns:xm="http://schemas.microsoft.com/office/excel/2006/main">
          <x14:cfRule type="containsText" priority="3291" operator="containsText" id="{A676D5A5-37C9-4572-AD35-56355299BE40}">
            <xm:f>NOT(ISERROR(SEARCH($G$5,D107)))</xm:f>
            <xm:f>$G$5</xm:f>
            <x14:dxf/>
          </x14:cfRule>
          <xm:sqref>D107</xm:sqref>
        </x14:conditionalFormatting>
        <x14:conditionalFormatting xmlns:xm="http://schemas.microsoft.com/office/excel/2006/main">
          <x14:cfRule type="cellIs" priority="3294" operator="equal" id="{7B504658-A28C-4C61-B0DE-57949F1F3F54}">
            <xm:f>'C:\Users\DJS3\AppData\Local\Microsoft\Windows\INetCache\Content.Outlook\JI8JZMX1\[Copia de 18-06-2019 (002) (003).xlsx]DATOS'!#REF!</xm:f>
            <x14:dxf>
              <font>
                <b/>
                <i val="0"/>
                <color auto="1"/>
              </font>
              <fill>
                <patternFill>
                  <bgColor theme="9"/>
                </patternFill>
              </fill>
            </x14:dxf>
          </x14:cfRule>
          <xm:sqref>D107</xm:sqref>
        </x14:conditionalFormatting>
        <x14:conditionalFormatting xmlns:xm="http://schemas.microsoft.com/office/excel/2006/main">
          <x14:cfRule type="cellIs" priority="3292" operator="equal" id="{E14999C1-86CB-4E61-8E2A-C0B89A73BF62}">
            <xm:f>'C:\Users\DJS3\AppData\Local\Microsoft\Windows\INetCache\Content.Outlook\JI8JZMX1\[Copia de 18-06-2019 (002) (003).xlsx]DATOS'!#REF!</xm:f>
            <x14:dxf>
              <font>
                <color rgb="FF9C0006"/>
              </font>
            </x14:dxf>
          </x14:cfRule>
          <x14:cfRule type="cellIs" priority="3293" operator="equal" id="{C77457DD-C18F-4F6E-B347-4CA7EF443F3B}">
            <xm:f>'C:\Users\DJS3\AppData\Local\Microsoft\Windows\INetCache\Content.Outlook\JI8JZMX1\[Copia de 18-06-2019 (002) (003).xlsx]DATOS'!#REF!</xm:f>
            <x14:dxf>
              <font>
                <color auto="1"/>
              </font>
              <fill>
                <patternFill>
                  <bgColor theme="0"/>
                </patternFill>
              </fill>
            </x14:dxf>
          </x14:cfRule>
          <xm:sqref>D107</xm:sqref>
        </x14:conditionalFormatting>
        <x14:conditionalFormatting xmlns:xm="http://schemas.microsoft.com/office/excel/2006/main">
          <x14:cfRule type="containsText" priority="3287" operator="containsText" id="{4F21FF52-B5E8-4302-B83C-AA93F2715DEA}">
            <xm:f>NOT(ISERROR(SEARCH($G$5,D107)))</xm:f>
            <xm:f>$G$5</xm:f>
            <x14:dxf/>
          </x14:cfRule>
          <xm:sqref>D107</xm:sqref>
        </x14:conditionalFormatting>
        <x14:conditionalFormatting xmlns:xm="http://schemas.microsoft.com/office/excel/2006/main">
          <x14:cfRule type="cellIs" priority="3290" operator="equal" id="{6168D88C-8B87-445D-81B9-EB74E7DD369C}">
            <xm:f>'C:\Users\DJS3\AppData\Local\Microsoft\Windows\INetCache\Content.Outlook\JI8JZMX1\[Copia de 18-06-2019 (002) (003).xlsx]DATOS'!#REF!</xm:f>
            <x14:dxf>
              <font>
                <b/>
                <i val="0"/>
                <color auto="1"/>
              </font>
              <fill>
                <patternFill>
                  <bgColor theme="9"/>
                </patternFill>
              </fill>
            </x14:dxf>
          </x14:cfRule>
          <xm:sqref>D107</xm:sqref>
        </x14:conditionalFormatting>
        <x14:conditionalFormatting xmlns:xm="http://schemas.microsoft.com/office/excel/2006/main">
          <x14:cfRule type="cellIs" priority="3288" operator="equal" id="{70918FD2-A88C-4A87-BCB2-8F9A37C74726}">
            <xm:f>'C:\Users\DJS3\AppData\Local\Microsoft\Windows\INetCache\Content.Outlook\JI8JZMX1\[Copia de 18-06-2019 (002) (003).xlsx]DATOS'!#REF!</xm:f>
            <x14:dxf>
              <font>
                <color rgb="FF9C0006"/>
              </font>
            </x14:dxf>
          </x14:cfRule>
          <x14:cfRule type="cellIs" priority="3289" operator="equal" id="{ED757E67-68A0-448A-AA43-B823B9A92C0C}">
            <xm:f>'C:\Users\DJS3\AppData\Local\Microsoft\Windows\INetCache\Content.Outlook\JI8JZMX1\[Copia de 18-06-2019 (002) (003).xlsx]DATOS'!#REF!</xm:f>
            <x14:dxf>
              <font>
                <color auto="1"/>
              </font>
              <fill>
                <patternFill>
                  <bgColor theme="0"/>
                </patternFill>
              </fill>
            </x14:dxf>
          </x14:cfRule>
          <xm:sqref>D107</xm:sqref>
        </x14:conditionalFormatting>
        <x14:conditionalFormatting xmlns:xm="http://schemas.microsoft.com/office/excel/2006/main">
          <x14:cfRule type="containsText" priority="3282" operator="containsText" id="{0EC96448-DD93-470D-8081-B5533F6BE890}">
            <xm:f>NOT(ISERROR(SEARCH('C:\Users\DJS3\AppData\Local\Microsoft\Windows\INetCache\Content.Outlook\JI8JZMX1\[Copia de 18-06-2019 (002) (003).xlsx]DATOS'!#REF!,D134)))</xm:f>
            <xm:f>'C:\Users\DJS3\AppData\Local\Microsoft\Windows\INetCache\Content.Outlook\JI8JZMX1\[Copia de 18-06-2019 (002) (003).xlsx]DATOS'!#REF!</xm:f>
            <x14:dxf/>
          </x14:cfRule>
          <xm:sqref>D134</xm:sqref>
        </x14:conditionalFormatting>
        <x14:conditionalFormatting xmlns:xm="http://schemas.microsoft.com/office/excel/2006/main">
          <x14:cfRule type="cellIs" priority="3283" operator="equal" id="{F2DE21CD-CC3D-442F-A1C6-78D7F8DD00F6}">
            <xm:f>'C:\Users\DJS3\AppData\Local\Microsoft\Windows\INetCache\Content.Outlook\JI8JZMX1\[Copia de 18-06-2019 (002) (003).xlsx]DATOS'!#REF!</xm:f>
            <x14:dxf>
              <font>
                <color rgb="FF9C0006"/>
              </font>
            </x14:dxf>
          </x14:cfRule>
          <x14:cfRule type="cellIs" priority="3284" operator="equal" id="{3A5925F6-4E30-44F9-9D59-3C73E1C7201F}">
            <xm:f>'C:\Users\DJS3\AppData\Local\Microsoft\Windows\INetCache\Content.Outlook\JI8JZMX1\[Copia de 18-06-2019 (002) (003).xlsx]DATOS'!#REF!</xm:f>
            <x14:dxf>
              <font>
                <color auto="1"/>
              </font>
              <fill>
                <patternFill>
                  <bgColor theme="0"/>
                </patternFill>
              </fill>
            </x14:dxf>
          </x14:cfRule>
          <xm:sqref>D134</xm:sqref>
        </x14:conditionalFormatting>
        <x14:conditionalFormatting xmlns:xm="http://schemas.microsoft.com/office/excel/2006/main">
          <x14:cfRule type="containsText" priority="3279" operator="containsText" id="{15302BBF-A977-4A05-BE22-B7AE78FE02DB}">
            <xm:f>NOT(ISERROR(SEARCH('C:\Users\DJS3\AppData\Local\Microsoft\Windows\INetCache\Content.Outlook\JI8JZMX1\[Copia de 18-06-2019 (002) (003).xlsx]DATOS'!#REF!,D134)))</xm:f>
            <xm:f>'C:\Users\DJS3\AppData\Local\Microsoft\Windows\INetCache\Content.Outlook\JI8JZMX1\[Copia de 18-06-2019 (002) (003).xlsx]DATOS'!#REF!</xm:f>
            <x14:dxf/>
          </x14:cfRule>
          <xm:sqref>D134</xm:sqref>
        </x14:conditionalFormatting>
        <x14:conditionalFormatting xmlns:xm="http://schemas.microsoft.com/office/excel/2006/main">
          <x14:cfRule type="cellIs" priority="3280" operator="equal" id="{D38B7D43-DD9D-4E64-9D13-6924D5C17F25}">
            <xm:f>'C:\Users\DJS3\AppData\Local\Microsoft\Windows\INetCache\Content.Outlook\JI8JZMX1\[Copia de 18-06-2019 (002) (003).xlsx]DATOS'!#REF!</xm:f>
            <x14:dxf>
              <font>
                <color rgb="FF9C0006"/>
              </font>
            </x14:dxf>
          </x14:cfRule>
          <x14:cfRule type="cellIs" priority="3281" operator="equal" id="{F44936CC-90E8-4B6B-BD2F-66A99798E112}">
            <xm:f>'C:\Users\DJS3\AppData\Local\Microsoft\Windows\INetCache\Content.Outlook\JI8JZMX1\[Copia de 18-06-2019 (002) (003).xlsx]DATOS'!#REF!</xm:f>
            <x14:dxf>
              <font>
                <color auto="1"/>
              </font>
              <fill>
                <patternFill>
                  <bgColor theme="0"/>
                </patternFill>
              </fill>
            </x14:dxf>
          </x14:cfRule>
          <xm:sqref>D134</xm:sqref>
        </x14:conditionalFormatting>
        <x14:conditionalFormatting xmlns:xm="http://schemas.microsoft.com/office/excel/2006/main">
          <x14:cfRule type="containsText" priority="3276" operator="containsText" id="{D4A9F86A-D5D1-4DD4-9167-F53B5A5C780E}">
            <xm:f>NOT(ISERROR(SEARCH('C:\Users\DJS3\AppData\Local\Microsoft\Windows\INetCache\Content.Outlook\JI8JZMX1\[Copia de 18-06-2019 (002) (003).xlsx]DATOS'!#REF!,D134)))</xm:f>
            <xm:f>'C:\Users\DJS3\AppData\Local\Microsoft\Windows\INetCache\Content.Outlook\JI8JZMX1\[Copia de 18-06-2019 (002) (003).xlsx]DATOS'!#REF!</xm:f>
            <x14:dxf/>
          </x14:cfRule>
          <xm:sqref>D134</xm:sqref>
        </x14:conditionalFormatting>
        <x14:conditionalFormatting xmlns:xm="http://schemas.microsoft.com/office/excel/2006/main">
          <x14:cfRule type="cellIs" priority="3277" operator="equal" id="{80ED112F-BE68-48E7-9105-7B57AEC2D667}">
            <xm:f>'C:\Users\DJS3\AppData\Local\Microsoft\Windows\INetCache\Content.Outlook\JI8JZMX1\[Copia de 18-06-2019 (002) (003).xlsx]DATOS'!#REF!</xm:f>
            <x14:dxf>
              <font>
                <color rgb="FF9C0006"/>
              </font>
            </x14:dxf>
          </x14:cfRule>
          <x14:cfRule type="cellIs" priority="3278" operator="equal" id="{5DE151F4-EB4E-40B9-9E0A-4572401A78AD}">
            <xm:f>'C:\Users\DJS3\AppData\Local\Microsoft\Windows\INetCache\Content.Outlook\JI8JZMX1\[Copia de 18-06-2019 (002) (003).xlsx]DATOS'!#REF!</xm:f>
            <x14:dxf>
              <font>
                <color auto="1"/>
              </font>
              <fill>
                <patternFill>
                  <bgColor theme="0"/>
                </patternFill>
              </fill>
            </x14:dxf>
          </x14:cfRule>
          <xm:sqref>D134</xm:sqref>
        </x14:conditionalFormatting>
        <x14:conditionalFormatting xmlns:xm="http://schemas.microsoft.com/office/excel/2006/main">
          <x14:cfRule type="containsText" priority="3271" operator="containsText" id="{69F78280-0C61-425A-9E51-7EB04307FD5B}">
            <xm:f>NOT(ISERROR(SEARCH('C:\Users\DJS3\AppData\Local\Microsoft\Windows\INetCache\Content.Outlook\JI8JZMX1\[Copia de 18-06-2019 (002) (003).xlsx]DATOS'!#REF!,D134)))</xm:f>
            <xm:f>'C:\Users\DJS3\AppData\Local\Microsoft\Windows\INetCache\Content.Outlook\JI8JZMX1\[Copia de 18-06-2019 (002) (003).xlsx]DATOS'!#REF!</xm:f>
            <x14:dxf/>
          </x14:cfRule>
          <xm:sqref>D134</xm:sqref>
        </x14:conditionalFormatting>
        <x14:conditionalFormatting xmlns:xm="http://schemas.microsoft.com/office/excel/2006/main">
          <x14:cfRule type="containsText" priority="3267" operator="containsText" id="{ABDA32C2-5EB4-42AE-9038-ECCAF99BFFF5}">
            <xm:f>NOT(ISERROR(SEARCH($G$5,D134)))</xm:f>
            <xm:f>$G$5</xm:f>
            <x14:dxf/>
          </x14:cfRule>
          <xm:sqref>D134</xm:sqref>
        </x14:conditionalFormatting>
        <x14:conditionalFormatting xmlns:xm="http://schemas.microsoft.com/office/excel/2006/main">
          <x14:cfRule type="cellIs" priority="3270" operator="equal" id="{DF7587F5-C6AE-4509-9F5B-515F69885C0C}">
            <xm:f>'C:\Users\DJS3\AppData\Local\Microsoft\Windows\INetCache\Content.Outlook\JI8JZMX1\[Copia de 18-06-2019 (002) (003).xlsx]DATOS'!#REF!</xm:f>
            <x14:dxf>
              <font>
                <b/>
                <i val="0"/>
                <color auto="1"/>
              </font>
              <fill>
                <patternFill>
                  <bgColor theme="9"/>
                </patternFill>
              </fill>
            </x14:dxf>
          </x14:cfRule>
          <xm:sqref>D134</xm:sqref>
        </x14:conditionalFormatting>
        <x14:conditionalFormatting xmlns:xm="http://schemas.microsoft.com/office/excel/2006/main">
          <x14:cfRule type="cellIs" priority="3268" operator="equal" id="{DE18AC90-9E71-4330-BF08-B32433FD9FC8}">
            <xm:f>'C:\Users\DJS3\AppData\Local\Microsoft\Windows\INetCache\Content.Outlook\JI8JZMX1\[Copia de 18-06-2019 (002) (003).xlsx]DATOS'!#REF!</xm:f>
            <x14:dxf>
              <font>
                <color rgb="FF9C0006"/>
              </font>
            </x14:dxf>
          </x14:cfRule>
          <x14:cfRule type="cellIs" priority="3269" operator="equal" id="{938E3857-04FC-4B6D-84CE-F4F9291E0CDA}">
            <xm:f>'C:\Users\DJS3\AppData\Local\Microsoft\Windows\INetCache\Content.Outlook\JI8JZMX1\[Copia de 18-06-2019 (002) (003).xlsx]DATOS'!#REF!</xm:f>
            <x14:dxf>
              <font>
                <color auto="1"/>
              </font>
              <fill>
                <patternFill>
                  <bgColor theme="0"/>
                </patternFill>
              </fill>
            </x14:dxf>
          </x14:cfRule>
          <xm:sqref>D134</xm:sqref>
        </x14:conditionalFormatting>
        <x14:conditionalFormatting xmlns:xm="http://schemas.microsoft.com/office/excel/2006/main">
          <x14:cfRule type="containsText" priority="3275" operator="containsText" id="{C354C378-D185-4859-BD63-487507404A3E}">
            <xm:f>NOT(ISERROR(SEARCH(#REF!,D134)))</xm:f>
            <xm:f>#REF!</xm:f>
            <x14:dxf/>
          </x14:cfRule>
          <xm:sqref>D134</xm:sqref>
        </x14:conditionalFormatting>
        <x14:conditionalFormatting xmlns:xm="http://schemas.microsoft.com/office/excel/2006/main">
          <x14:cfRule type="cellIs" priority="3265" operator="equal" id="{815735F5-38CD-4436-8792-B39410B3193F}">
            <xm:f>'C:\Users\DJS3\AppData\Local\Microsoft\Windows\INetCache\Content.Outlook\JI8JZMX1\[Copia de 18-06-2019 (002) (003).xlsx]DATOS'!#REF!</xm:f>
            <x14:dxf>
              <font>
                <color rgb="FF9C0006"/>
              </font>
            </x14:dxf>
          </x14:cfRule>
          <x14:cfRule type="cellIs" priority="3266" operator="equal" id="{659FA1DD-7ADE-4982-9FD9-94B4E71C7E10}">
            <xm:f>'C:\Users\DJS3\AppData\Local\Microsoft\Windows\INetCache\Content.Outlook\JI8JZMX1\[Copia de 18-06-2019 (002) (003).xlsx]DATOS'!#REF!</xm:f>
            <x14:dxf>
              <font>
                <color auto="1"/>
              </font>
              <fill>
                <patternFill>
                  <bgColor theme="0"/>
                </patternFill>
              </fill>
            </x14:dxf>
          </x14:cfRule>
          <xm:sqref>D134</xm:sqref>
        </x14:conditionalFormatting>
        <x14:conditionalFormatting xmlns:xm="http://schemas.microsoft.com/office/excel/2006/main">
          <x14:cfRule type="cellIs" priority="3263" operator="equal" id="{59D962D4-DC03-43F0-89CE-EFD7518D7315}">
            <xm:f>'C:\Users\DJS3\AppData\Local\Microsoft\Windows\INetCache\Content.Outlook\JI8JZMX1\[Copia de 18-06-2019 (002) (003).xlsx]DATOS'!#REF!</xm:f>
            <x14:dxf>
              <font>
                <color rgb="FF9C0006"/>
              </font>
            </x14:dxf>
          </x14:cfRule>
          <x14:cfRule type="cellIs" priority="3264" operator="equal" id="{298FF31A-5F18-46B6-9533-8501C1528D90}">
            <xm:f>'C:\Users\DJS3\AppData\Local\Microsoft\Windows\INetCache\Content.Outlook\JI8JZMX1\[Copia de 18-06-2019 (002) (003).xlsx]DATOS'!#REF!</xm:f>
            <x14:dxf>
              <font>
                <color auto="1"/>
              </font>
              <fill>
                <patternFill>
                  <bgColor theme="0"/>
                </patternFill>
              </fill>
            </x14:dxf>
          </x14:cfRule>
          <xm:sqref>D134</xm:sqref>
        </x14:conditionalFormatting>
        <x14:conditionalFormatting xmlns:xm="http://schemas.microsoft.com/office/excel/2006/main">
          <x14:cfRule type="cellIs" priority="3245" operator="equal" id="{90ED60AF-3350-466E-A887-C9E7F65518C2}">
            <xm:f>'C:\Users\DJS3\AppData\Local\Microsoft\Windows\INetCache\Content.Outlook\JI8JZMX1\[Copia de 18-06-2019 (002) (003).xlsx]DATOS'!#REF!</xm:f>
            <x14:dxf>
              <font>
                <b/>
                <i val="0"/>
                <color rgb="FFC00000"/>
              </font>
              <fill>
                <patternFill>
                  <bgColor rgb="FFFFC1D6"/>
                </patternFill>
              </fill>
            </x14:dxf>
          </x14:cfRule>
          <x14:cfRule type="cellIs" priority="3246" operator="equal" id="{2AC1E119-0CAB-4EA0-B322-4BEEC2DB769F}">
            <xm:f>'C:\Users\DJS3\AppData\Local\Microsoft\Windows\INetCache\Content.Outlook\JI8JZMX1\[Copia de 18-06-2019 (002) (003).xlsx]DATOS'!#REF!</xm:f>
            <x14:dxf>
              <font>
                <b/>
                <i val="0"/>
                <color theme="9" tint="0.59996337778862885"/>
              </font>
              <fill>
                <patternFill>
                  <bgColor theme="9" tint="-0.24994659260841701"/>
                </patternFill>
              </fill>
            </x14:dxf>
          </x14:cfRule>
          <x14:cfRule type="containsText" priority="3259" operator="containsText" id="{0FED6EE7-9DFF-431C-9C4F-F5DEB7C6ACAB}">
            <xm:f>NOT(ISERROR(SEARCH($G$5,D134)))</xm:f>
            <xm:f>$G$5</xm:f>
            <x14:dxf/>
          </x14:cfRule>
          <xm:sqref>D134</xm:sqref>
        </x14:conditionalFormatting>
        <x14:conditionalFormatting xmlns:xm="http://schemas.microsoft.com/office/excel/2006/main">
          <x14:cfRule type="cellIs" priority="3262" operator="equal" id="{E57FF111-E7CB-453A-861E-1A5B549BF466}">
            <xm:f>'C:\Users\DJS3\AppData\Local\Microsoft\Windows\INetCache\Content.Outlook\JI8JZMX1\[Copia de 18-06-2019 (002) (003).xlsx]DATOS'!#REF!</xm:f>
            <x14:dxf>
              <font>
                <b/>
                <i val="0"/>
                <color auto="1"/>
              </font>
              <fill>
                <patternFill>
                  <bgColor theme="9"/>
                </patternFill>
              </fill>
            </x14:dxf>
          </x14:cfRule>
          <xm:sqref>D134</xm:sqref>
        </x14:conditionalFormatting>
        <x14:conditionalFormatting xmlns:xm="http://schemas.microsoft.com/office/excel/2006/main">
          <x14:cfRule type="cellIs" priority="3260" operator="equal" id="{0F8D82F5-810D-4229-81F5-4E196AF7D568}">
            <xm:f>'C:\Users\DJS3\AppData\Local\Microsoft\Windows\INetCache\Content.Outlook\JI8JZMX1\[Copia de 18-06-2019 (002) (003).xlsx]DATOS'!#REF!</xm:f>
            <x14:dxf>
              <font>
                <color rgb="FF9C0006"/>
              </font>
            </x14:dxf>
          </x14:cfRule>
          <x14:cfRule type="cellIs" priority="3261" operator="equal" id="{72BCEEFC-8A41-4A1A-817C-2CFD722E2AAC}">
            <xm:f>'C:\Users\DJS3\AppData\Local\Microsoft\Windows\INetCache\Content.Outlook\JI8JZMX1\[Copia de 18-06-2019 (002) (003).xlsx]DATOS'!#REF!</xm:f>
            <x14:dxf>
              <font>
                <color auto="1"/>
              </font>
              <fill>
                <patternFill>
                  <bgColor theme="0"/>
                </patternFill>
              </fill>
            </x14:dxf>
          </x14:cfRule>
          <xm:sqref>D134</xm:sqref>
        </x14:conditionalFormatting>
        <x14:conditionalFormatting xmlns:xm="http://schemas.microsoft.com/office/excel/2006/main">
          <x14:cfRule type="containsText" priority="3255" operator="containsText" id="{B6C920F4-55CF-43E7-B488-3B9350216BE2}">
            <xm:f>NOT(ISERROR(SEARCH($G$5,D134)))</xm:f>
            <xm:f>$G$5</xm:f>
            <x14:dxf/>
          </x14:cfRule>
          <xm:sqref>D134</xm:sqref>
        </x14:conditionalFormatting>
        <x14:conditionalFormatting xmlns:xm="http://schemas.microsoft.com/office/excel/2006/main">
          <x14:cfRule type="cellIs" priority="3258" operator="equal" id="{E3A1B17F-2EAA-491C-973D-A7EA997E6085}">
            <xm:f>'C:\Users\DJS3\AppData\Local\Microsoft\Windows\INetCache\Content.Outlook\JI8JZMX1\[Copia de 18-06-2019 (002) (003).xlsx]DATOS'!#REF!</xm:f>
            <x14:dxf>
              <font>
                <b/>
                <i val="0"/>
                <color auto="1"/>
              </font>
              <fill>
                <patternFill>
                  <bgColor theme="9"/>
                </patternFill>
              </fill>
            </x14:dxf>
          </x14:cfRule>
          <xm:sqref>D134</xm:sqref>
        </x14:conditionalFormatting>
        <x14:conditionalFormatting xmlns:xm="http://schemas.microsoft.com/office/excel/2006/main">
          <x14:cfRule type="cellIs" priority="3256" operator="equal" id="{DB873404-433C-4DC8-BD62-0CB701B679BB}">
            <xm:f>'C:\Users\DJS3\AppData\Local\Microsoft\Windows\INetCache\Content.Outlook\JI8JZMX1\[Copia de 18-06-2019 (002) (003).xlsx]DATOS'!#REF!</xm:f>
            <x14:dxf>
              <font>
                <color rgb="FF9C0006"/>
              </font>
            </x14:dxf>
          </x14:cfRule>
          <x14:cfRule type="cellIs" priority="3257" operator="equal" id="{3B2F94F1-5944-4B7D-94B5-3E1607B25CE7}">
            <xm:f>'C:\Users\DJS3\AppData\Local\Microsoft\Windows\INetCache\Content.Outlook\JI8JZMX1\[Copia de 18-06-2019 (002) (003).xlsx]DATOS'!#REF!</xm:f>
            <x14:dxf>
              <font>
                <color auto="1"/>
              </font>
              <fill>
                <patternFill>
                  <bgColor theme="0"/>
                </patternFill>
              </fill>
            </x14:dxf>
          </x14:cfRule>
          <xm:sqref>D134</xm:sqref>
        </x14:conditionalFormatting>
        <x14:conditionalFormatting xmlns:xm="http://schemas.microsoft.com/office/excel/2006/main">
          <x14:cfRule type="containsText" priority="3251" operator="containsText" id="{A76A62E9-27F7-4140-9988-320BEF090F2D}">
            <xm:f>NOT(ISERROR(SEARCH($G$5,D134)))</xm:f>
            <xm:f>$G$5</xm:f>
            <x14:dxf/>
          </x14:cfRule>
          <xm:sqref>D134</xm:sqref>
        </x14:conditionalFormatting>
        <x14:conditionalFormatting xmlns:xm="http://schemas.microsoft.com/office/excel/2006/main">
          <x14:cfRule type="cellIs" priority="3254" operator="equal" id="{9AFE8218-20DC-4FB4-8B76-9C242CCEB214}">
            <xm:f>'C:\Users\DJS3\AppData\Local\Microsoft\Windows\INetCache\Content.Outlook\JI8JZMX1\[Copia de 18-06-2019 (002) (003).xlsx]DATOS'!#REF!</xm:f>
            <x14:dxf>
              <font>
                <b/>
                <i val="0"/>
                <color auto="1"/>
              </font>
              <fill>
                <patternFill>
                  <bgColor theme="9"/>
                </patternFill>
              </fill>
            </x14:dxf>
          </x14:cfRule>
          <xm:sqref>D134</xm:sqref>
        </x14:conditionalFormatting>
        <x14:conditionalFormatting xmlns:xm="http://schemas.microsoft.com/office/excel/2006/main">
          <x14:cfRule type="cellIs" priority="3252" operator="equal" id="{9DC45FD4-9D73-4CDB-BD6F-A80EED13C5C9}">
            <xm:f>'C:\Users\DJS3\AppData\Local\Microsoft\Windows\INetCache\Content.Outlook\JI8JZMX1\[Copia de 18-06-2019 (002) (003).xlsx]DATOS'!#REF!</xm:f>
            <x14:dxf>
              <font>
                <color rgb="FF9C0006"/>
              </font>
            </x14:dxf>
          </x14:cfRule>
          <x14:cfRule type="cellIs" priority="3253" operator="equal" id="{ED5DAEEC-D1C8-4A16-BB53-44D65361277B}">
            <xm:f>'C:\Users\DJS3\AppData\Local\Microsoft\Windows\INetCache\Content.Outlook\JI8JZMX1\[Copia de 18-06-2019 (002) (003).xlsx]DATOS'!#REF!</xm:f>
            <x14:dxf>
              <font>
                <color auto="1"/>
              </font>
              <fill>
                <patternFill>
                  <bgColor theme="0"/>
                </patternFill>
              </fill>
            </x14:dxf>
          </x14:cfRule>
          <xm:sqref>D134</xm:sqref>
        </x14:conditionalFormatting>
        <x14:conditionalFormatting xmlns:xm="http://schemas.microsoft.com/office/excel/2006/main">
          <x14:cfRule type="containsText" priority="3247" operator="containsText" id="{E7C831A8-789C-442F-BB59-27A066872A80}">
            <xm:f>NOT(ISERROR(SEARCH($G$5,D134)))</xm:f>
            <xm:f>$G$5</xm:f>
            <x14:dxf/>
          </x14:cfRule>
          <xm:sqref>D134</xm:sqref>
        </x14:conditionalFormatting>
        <x14:conditionalFormatting xmlns:xm="http://schemas.microsoft.com/office/excel/2006/main">
          <x14:cfRule type="cellIs" priority="3250" operator="equal" id="{699E8CCA-09E2-473B-B3D6-F25A7BD10AA6}">
            <xm:f>'C:\Users\DJS3\AppData\Local\Microsoft\Windows\INetCache\Content.Outlook\JI8JZMX1\[Copia de 18-06-2019 (002) (003).xlsx]DATOS'!#REF!</xm:f>
            <x14:dxf>
              <font>
                <b/>
                <i val="0"/>
                <color auto="1"/>
              </font>
              <fill>
                <patternFill>
                  <bgColor theme="9"/>
                </patternFill>
              </fill>
            </x14:dxf>
          </x14:cfRule>
          <xm:sqref>D134</xm:sqref>
        </x14:conditionalFormatting>
        <x14:conditionalFormatting xmlns:xm="http://schemas.microsoft.com/office/excel/2006/main">
          <x14:cfRule type="cellIs" priority="3248" operator="equal" id="{82E0CCA9-5AC8-419A-8CE8-6044573DE930}">
            <xm:f>'C:\Users\DJS3\AppData\Local\Microsoft\Windows\INetCache\Content.Outlook\JI8JZMX1\[Copia de 18-06-2019 (002) (003).xlsx]DATOS'!#REF!</xm:f>
            <x14:dxf>
              <font>
                <color rgb="FF9C0006"/>
              </font>
            </x14:dxf>
          </x14:cfRule>
          <x14:cfRule type="cellIs" priority="3249" operator="equal" id="{7D0E41B3-B515-4D1D-8A22-EDB01F0570C8}">
            <xm:f>'C:\Users\DJS3\AppData\Local\Microsoft\Windows\INetCache\Content.Outlook\JI8JZMX1\[Copia de 18-06-2019 (002) (003).xlsx]DATOS'!#REF!</xm:f>
            <x14:dxf>
              <font>
                <color auto="1"/>
              </font>
              <fill>
                <patternFill>
                  <bgColor theme="0"/>
                </patternFill>
              </fill>
            </x14:dxf>
          </x14:cfRule>
          <xm:sqref>D134</xm:sqref>
        </x14:conditionalFormatting>
        <x14:conditionalFormatting xmlns:xm="http://schemas.microsoft.com/office/excel/2006/main">
          <x14:cfRule type="cellIs" priority="3243" operator="equal" id="{0C0F7C02-D078-4350-8461-B15D448B4A70}">
            <xm:f>'C:\Users\DJS3\AppData\Local\Microsoft\Windows\INetCache\Content.Outlook\JI8JZMX1\[Copia de 18-06-2019 (002) (003).xlsx]DATOS'!#REF!</xm:f>
            <x14:dxf>
              <font>
                <color rgb="FF9C0006"/>
              </font>
            </x14:dxf>
          </x14:cfRule>
          <x14:cfRule type="cellIs" priority="3244" operator="equal" id="{571B7B64-5EDD-4ED9-9A6C-EAB88D432A96}">
            <xm:f>'C:\Users\DJS3\AppData\Local\Microsoft\Windows\INetCache\Content.Outlook\JI8JZMX1\[Copia de 18-06-2019 (002) (003).xlsx]DATOS'!#REF!</xm:f>
            <x14:dxf>
              <font>
                <color auto="1"/>
              </font>
              <fill>
                <patternFill>
                  <bgColor theme="0"/>
                </patternFill>
              </fill>
            </x14:dxf>
          </x14:cfRule>
          <xm:sqref>D134</xm:sqref>
        </x14:conditionalFormatting>
        <x14:conditionalFormatting xmlns:xm="http://schemas.microsoft.com/office/excel/2006/main">
          <x14:cfRule type="cellIs" priority="3225" operator="equal" id="{9213E813-3016-4CB4-AFC7-6D810DE5898C}">
            <xm:f>'C:\Users\DJS3\AppData\Local\Microsoft\Windows\INetCache\Content.Outlook\JI8JZMX1\[Copia de 18-06-2019 (002) (003).xlsx]DATOS'!#REF!</xm:f>
            <x14:dxf>
              <font>
                <b/>
                <i val="0"/>
                <color rgb="FFC00000"/>
              </font>
              <fill>
                <patternFill>
                  <bgColor rgb="FFFFC1D6"/>
                </patternFill>
              </fill>
            </x14:dxf>
          </x14:cfRule>
          <x14:cfRule type="cellIs" priority="3226" operator="equal" id="{8F2E7C01-D0F1-4B70-A121-ED076FD9F8D0}">
            <xm:f>'C:\Users\DJS3\AppData\Local\Microsoft\Windows\INetCache\Content.Outlook\JI8JZMX1\[Copia de 18-06-2019 (002) (003).xlsx]DATOS'!#REF!</xm:f>
            <x14:dxf>
              <font>
                <b/>
                <i val="0"/>
                <color theme="9" tint="0.59996337778862885"/>
              </font>
              <fill>
                <patternFill>
                  <bgColor theme="9" tint="-0.24994659260841701"/>
                </patternFill>
              </fill>
            </x14:dxf>
          </x14:cfRule>
          <x14:cfRule type="containsText" priority="3239" operator="containsText" id="{A8199949-0514-41FB-9C60-CA12AFC7C682}">
            <xm:f>NOT(ISERROR(SEARCH($G$5,D134)))</xm:f>
            <xm:f>$G$5</xm:f>
            <x14:dxf/>
          </x14:cfRule>
          <xm:sqref>D134</xm:sqref>
        </x14:conditionalFormatting>
        <x14:conditionalFormatting xmlns:xm="http://schemas.microsoft.com/office/excel/2006/main">
          <x14:cfRule type="cellIs" priority="3242" operator="equal" id="{BDDCF7ED-905B-4AC8-99EF-876E6ABF70BA}">
            <xm:f>'C:\Users\DJS3\AppData\Local\Microsoft\Windows\INetCache\Content.Outlook\JI8JZMX1\[Copia de 18-06-2019 (002) (003).xlsx]DATOS'!#REF!</xm:f>
            <x14:dxf>
              <font>
                <b/>
                <i val="0"/>
                <color auto="1"/>
              </font>
              <fill>
                <patternFill>
                  <bgColor theme="9"/>
                </patternFill>
              </fill>
            </x14:dxf>
          </x14:cfRule>
          <xm:sqref>D134</xm:sqref>
        </x14:conditionalFormatting>
        <x14:conditionalFormatting xmlns:xm="http://schemas.microsoft.com/office/excel/2006/main">
          <x14:cfRule type="cellIs" priority="3240" operator="equal" id="{D3FB216B-2656-4E16-9088-337C47434C62}">
            <xm:f>'C:\Users\DJS3\AppData\Local\Microsoft\Windows\INetCache\Content.Outlook\JI8JZMX1\[Copia de 18-06-2019 (002) (003).xlsx]DATOS'!#REF!</xm:f>
            <x14:dxf>
              <font>
                <color rgb="FF9C0006"/>
              </font>
            </x14:dxf>
          </x14:cfRule>
          <x14:cfRule type="cellIs" priority="3241" operator="equal" id="{4B1F600F-C344-4E3F-9F99-83B61B42A12E}">
            <xm:f>'C:\Users\DJS3\AppData\Local\Microsoft\Windows\INetCache\Content.Outlook\JI8JZMX1\[Copia de 18-06-2019 (002) (003).xlsx]DATOS'!#REF!</xm:f>
            <x14:dxf>
              <font>
                <color auto="1"/>
              </font>
              <fill>
                <patternFill>
                  <bgColor theme="0"/>
                </patternFill>
              </fill>
            </x14:dxf>
          </x14:cfRule>
          <xm:sqref>D134</xm:sqref>
        </x14:conditionalFormatting>
        <x14:conditionalFormatting xmlns:xm="http://schemas.microsoft.com/office/excel/2006/main">
          <x14:cfRule type="containsText" priority="3235" operator="containsText" id="{5E129861-1F1F-47F4-9EBE-D58037529DC5}">
            <xm:f>NOT(ISERROR(SEARCH($G$5,D134)))</xm:f>
            <xm:f>$G$5</xm:f>
            <x14:dxf/>
          </x14:cfRule>
          <xm:sqref>D134</xm:sqref>
        </x14:conditionalFormatting>
        <x14:conditionalFormatting xmlns:xm="http://schemas.microsoft.com/office/excel/2006/main">
          <x14:cfRule type="cellIs" priority="3238" operator="equal" id="{A154AB01-E7E4-40FA-9A98-38C2A87F5EEB}">
            <xm:f>'C:\Users\DJS3\AppData\Local\Microsoft\Windows\INetCache\Content.Outlook\JI8JZMX1\[Copia de 18-06-2019 (002) (003).xlsx]DATOS'!#REF!</xm:f>
            <x14:dxf>
              <font>
                <b/>
                <i val="0"/>
                <color auto="1"/>
              </font>
              <fill>
                <patternFill>
                  <bgColor theme="9"/>
                </patternFill>
              </fill>
            </x14:dxf>
          </x14:cfRule>
          <xm:sqref>D134</xm:sqref>
        </x14:conditionalFormatting>
        <x14:conditionalFormatting xmlns:xm="http://schemas.microsoft.com/office/excel/2006/main">
          <x14:cfRule type="cellIs" priority="3236" operator="equal" id="{9439027D-75A3-420A-A7BB-C50863373D9D}">
            <xm:f>'C:\Users\DJS3\AppData\Local\Microsoft\Windows\INetCache\Content.Outlook\JI8JZMX1\[Copia de 18-06-2019 (002) (003).xlsx]DATOS'!#REF!</xm:f>
            <x14:dxf>
              <font>
                <color rgb="FF9C0006"/>
              </font>
            </x14:dxf>
          </x14:cfRule>
          <x14:cfRule type="cellIs" priority="3237" operator="equal" id="{9F0C9236-C413-4D71-B671-A560F9FE4510}">
            <xm:f>'C:\Users\DJS3\AppData\Local\Microsoft\Windows\INetCache\Content.Outlook\JI8JZMX1\[Copia de 18-06-2019 (002) (003).xlsx]DATOS'!#REF!</xm:f>
            <x14:dxf>
              <font>
                <color auto="1"/>
              </font>
              <fill>
                <patternFill>
                  <bgColor theme="0"/>
                </patternFill>
              </fill>
            </x14:dxf>
          </x14:cfRule>
          <xm:sqref>D134</xm:sqref>
        </x14:conditionalFormatting>
        <x14:conditionalFormatting xmlns:xm="http://schemas.microsoft.com/office/excel/2006/main">
          <x14:cfRule type="containsText" priority="3231" operator="containsText" id="{A7D62607-AD19-4D23-B8F4-83BFA493241B}">
            <xm:f>NOT(ISERROR(SEARCH($G$5,D134)))</xm:f>
            <xm:f>$G$5</xm:f>
            <x14:dxf/>
          </x14:cfRule>
          <xm:sqref>D134</xm:sqref>
        </x14:conditionalFormatting>
        <x14:conditionalFormatting xmlns:xm="http://schemas.microsoft.com/office/excel/2006/main">
          <x14:cfRule type="cellIs" priority="3234" operator="equal" id="{DC9395CC-F529-4826-98FA-CA27EC5F2CDA}">
            <xm:f>'C:\Users\DJS3\AppData\Local\Microsoft\Windows\INetCache\Content.Outlook\JI8JZMX1\[Copia de 18-06-2019 (002) (003).xlsx]DATOS'!#REF!</xm:f>
            <x14:dxf>
              <font>
                <b/>
                <i val="0"/>
                <color auto="1"/>
              </font>
              <fill>
                <patternFill>
                  <bgColor theme="9"/>
                </patternFill>
              </fill>
            </x14:dxf>
          </x14:cfRule>
          <xm:sqref>D134</xm:sqref>
        </x14:conditionalFormatting>
        <x14:conditionalFormatting xmlns:xm="http://schemas.microsoft.com/office/excel/2006/main">
          <x14:cfRule type="cellIs" priority="3232" operator="equal" id="{BCBBFBEF-DC3D-4593-A8DC-68277D5F68C8}">
            <xm:f>'C:\Users\DJS3\AppData\Local\Microsoft\Windows\INetCache\Content.Outlook\JI8JZMX1\[Copia de 18-06-2019 (002) (003).xlsx]DATOS'!#REF!</xm:f>
            <x14:dxf>
              <font>
                <color rgb="FF9C0006"/>
              </font>
            </x14:dxf>
          </x14:cfRule>
          <x14:cfRule type="cellIs" priority="3233" operator="equal" id="{639489D4-C936-4D37-89F8-4DC886792A9E}">
            <xm:f>'C:\Users\DJS3\AppData\Local\Microsoft\Windows\INetCache\Content.Outlook\JI8JZMX1\[Copia de 18-06-2019 (002) (003).xlsx]DATOS'!#REF!</xm:f>
            <x14:dxf>
              <font>
                <color auto="1"/>
              </font>
              <fill>
                <patternFill>
                  <bgColor theme="0"/>
                </patternFill>
              </fill>
            </x14:dxf>
          </x14:cfRule>
          <xm:sqref>D134</xm:sqref>
        </x14:conditionalFormatting>
        <x14:conditionalFormatting xmlns:xm="http://schemas.microsoft.com/office/excel/2006/main">
          <x14:cfRule type="containsText" priority="3227" operator="containsText" id="{CFF54DFA-89E7-4B02-99B2-3710F0CDF18A}">
            <xm:f>NOT(ISERROR(SEARCH($G$5,D134)))</xm:f>
            <xm:f>$G$5</xm:f>
            <x14:dxf/>
          </x14:cfRule>
          <xm:sqref>D134</xm:sqref>
        </x14:conditionalFormatting>
        <x14:conditionalFormatting xmlns:xm="http://schemas.microsoft.com/office/excel/2006/main">
          <x14:cfRule type="cellIs" priority="3230" operator="equal" id="{5FCCF103-B020-466C-A87F-DA54E8F45528}">
            <xm:f>'C:\Users\DJS3\AppData\Local\Microsoft\Windows\INetCache\Content.Outlook\JI8JZMX1\[Copia de 18-06-2019 (002) (003).xlsx]DATOS'!#REF!</xm:f>
            <x14:dxf>
              <font>
                <b/>
                <i val="0"/>
                <color auto="1"/>
              </font>
              <fill>
                <patternFill>
                  <bgColor theme="9"/>
                </patternFill>
              </fill>
            </x14:dxf>
          </x14:cfRule>
          <xm:sqref>D134</xm:sqref>
        </x14:conditionalFormatting>
        <x14:conditionalFormatting xmlns:xm="http://schemas.microsoft.com/office/excel/2006/main">
          <x14:cfRule type="cellIs" priority="3228" operator="equal" id="{79675B31-E9C8-4BFD-9B9B-C131B191FBAF}">
            <xm:f>'C:\Users\DJS3\AppData\Local\Microsoft\Windows\INetCache\Content.Outlook\JI8JZMX1\[Copia de 18-06-2019 (002) (003).xlsx]DATOS'!#REF!</xm:f>
            <x14:dxf>
              <font>
                <color rgb="FF9C0006"/>
              </font>
            </x14:dxf>
          </x14:cfRule>
          <x14:cfRule type="cellIs" priority="3229" operator="equal" id="{14FD8F6B-01B6-4C0B-A93A-83E5812134DC}">
            <xm:f>'C:\Users\DJS3\AppData\Local\Microsoft\Windows\INetCache\Content.Outlook\JI8JZMX1\[Copia de 18-06-2019 (002) (003).xlsx]DATOS'!#REF!</xm:f>
            <x14:dxf>
              <font>
                <color auto="1"/>
              </font>
              <fill>
                <patternFill>
                  <bgColor theme="0"/>
                </patternFill>
              </fill>
            </x14:dxf>
          </x14:cfRule>
          <xm:sqref>D134</xm:sqref>
        </x14:conditionalFormatting>
        <x14:conditionalFormatting xmlns:xm="http://schemas.microsoft.com/office/excel/2006/main">
          <x14:cfRule type="cellIs" priority="3223" operator="equal" id="{CBFC5594-0F79-4710-BA20-CC01CE7A50C9}">
            <xm:f>'C:\Users\DJS3\AppData\Local\Microsoft\Windows\INetCache\Content.Outlook\JI8JZMX1\[Copia de 18-06-2019 (002) (003).xlsx]DATOS'!#REF!</xm:f>
            <x14:dxf>
              <font>
                <color rgb="FF9C0006"/>
              </font>
            </x14:dxf>
          </x14:cfRule>
          <x14:cfRule type="cellIs" priority="3224" operator="equal" id="{4D9051B8-6BD4-49EF-88A1-93D0E2D7CF57}">
            <xm:f>'C:\Users\DJS3\AppData\Local\Microsoft\Windows\INetCache\Content.Outlook\JI8JZMX1\[Copia de 18-06-2019 (002) (003).xlsx]DATOS'!#REF!</xm:f>
            <x14:dxf>
              <font>
                <color auto="1"/>
              </font>
              <fill>
                <patternFill>
                  <bgColor theme="0"/>
                </patternFill>
              </fill>
            </x14:dxf>
          </x14:cfRule>
          <xm:sqref>D134</xm:sqref>
        </x14:conditionalFormatting>
        <x14:conditionalFormatting xmlns:xm="http://schemas.microsoft.com/office/excel/2006/main">
          <x14:cfRule type="cellIs" priority="3205" operator="equal" id="{3A07C54F-D910-4D4F-8F1B-6C60255E0978}">
            <xm:f>'C:\Users\DJS3\AppData\Local\Microsoft\Windows\INetCache\Content.Outlook\JI8JZMX1\[Copia de 18-06-2019 (002) (003).xlsx]DATOS'!#REF!</xm:f>
            <x14:dxf>
              <font>
                <b/>
                <i val="0"/>
                <color rgb="FFC00000"/>
              </font>
              <fill>
                <patternFill>
                  <bgColor rgb="FFFFC1D6"/>
                </patternFill>
              </fill>
            </x14:dxf>
          </x14:cfRule>
          <x14:cfRule type="cellIs" priority="3206" operator="equal" id="{2779D3DB-5B66-431A-AB69-E8DA03FB5BC7}">
            <xm:f>'C:\Users\DJS3\AppData\Local\Microsoft\Windows\INetCache\Content.Outlook\JI8JZMX1\[Copia de 18-06-2019 (002) (003).xlsx]DATOS'!#REF!</xm:f>
            <x14:dxf>
              <font>
                <b/>
                <i val="0"/>
                <color theme="9" tint="0.59996337778862885"/>
              </font>
              <fill>
                <patternFill>
                  <bgColor theme="9" tint="-0.24994659260841701"/>
                </patternFill>
              </fill>
            </x14:dxf>
          </x14:cfRule>
          <x14:cfRule type="containsText" priority="3219" operator="containsText" id="{6FB1C333-3313-47DA-B038-ED37BF6DE2A0}">
            <xm:f>NOT(ISERROR(SEARCH($G$5,D134)))</xm:f>
            <xm:f>$G$5</xm:f>
            <x14:dxf/>
          </x14:cfRule>
          <xm:sqref>D134</xm:sqref>
        </x14:conditionalFormatting>
        <x14:conditionalFormatting xmlns:xm="http://schemas.microsoft.com/office/excel/2006/main">
          <x14:cfRule type="cellIs" priority="3222" operator="equal" id="{C7D8198F-6B5C-40C5-AFDB-8D87A632223A}">
            <xm:f>'C:\Users\DJS3\AppData\Local\Microsoft\Windows\INetCache\Content.Outlook\JI8JZMX1\[Copia de 18-06-2019 (002) (003).xlsx]DATOS'!#REF!</xm:f>
            <x14:dxf>
              <font>
                <b/>
                <i val="0"/>
                <color auto="1"/>
              </font>
              <fill>
                <patternFill>
                  <bgColor theme="9"/>
                </patternFill>
              </fill>
            </x14:dxf>
          </x14:cfRule>
          <xm:sqref>D134</xm:sqref>
        </x14:conditionalFormatting>
        <x14:conditionalFormatting xmlns:xm="http://schemas.microsoft.com/office/excel/2006/main">
          <x14:cfRule type="cellIs" priority="3220" operator="equal" id="{AC828A4E-D648-4F77-A520-7068F66743C9}">
            <xm:f>'C:\Users\DJS3\AppData\Local\Microsoft\Windows\INetCache\Content.Outlook\JI8JZMX1\[Copia de 18-06-2019 (002) (003).xlsx]DATOS'!#REF!</xm:f>
            <x14:dxf>
              <font>
                <color rgb="FF9C0006"/>
              </font>
            </x14:dxf>
          </x14:cfRule>
          <x14:cfRule type="cellIs" priority="3221" operator="equal" id="{050FB876-8E27-4BEA-A3CF-C0AA3C7CCDDA}">
            <xm:f>'C:\Users\DJS3\AppData\Local\Microsoft\Windows\INetCache\Content.Outlook\JI8JZMX1\[Copia de 18-06-2019 (002) (003).xlsx]DATOS'!#REF!</xm:f>
            <x14:dxf>
              <font>
                <color auto="1"/>
              </font>
              <fill>
                <patternFill>
                  <bgColor theme="0"/>
                </patternFill>
              </fill>
            </x14:dxf>
          </x14:cfRule>
          <xm:sqref>D134</xm:sqref>
        </x14:conditionalFormatting>
        <x14:conditionalFormatting xmlns:xm="http://schemas.microsoft.com/office/excel/2006/main">
          <x14:cfRule type="containsText" priority="3215" operator="containsText" id="{1828F74B-0BB6-4281-9236-7F8906086498}">
            <xm:f>NOT(ISERROR(SEARCH($G$5,D134)))</xm:f>
            <xm:f>$G$5</xm:f>
            <x14:dxf/>
          </x14:cfRule>
          <xm:sqref>D134</xm:sqref>
        </x14:conditionalFormatting>
        <x14:conditionalFormatting xmlns:xm="http://schemas.microsoft.com/office/excel/2006/main">
          <x14:cfRule type="cellIs" priority="3218" operator="equal" id="{4E093896-87C2-49C0-B52D-14CB72C2459E}">
            <xm:f>'C:\Users\DJS3\AppData\Local\Microsoft\Windows\INetCache\Content.Outlook\JI8JZMX1\[Copia de 18-06-2019 (002) (003).xlsx]DATOS'!#REF!</xm:f>
            <x14:dxf>
              <font>
                <b/>
                <i val="0"/>
                <color auto="1"/>
              </font>
              <fill>
                <patternFill>
                  <bgColor theme="9"/>
                </patternFill>
              </fill>
            </x14:dxf>
          </x14:cfRule>
          <xm:sqref>D134</xm:sqref>
        </x14:conditionalFormatting>
        <x14:conditionalFormatting xmlns:xm="http://schemas.microsoft.com/office/excel/2006/main">
          <x14:cfRule type="cellIs" priority="3216" operator="equal" id="{E5E3D9D3-C83E-4990-8614-80F7AA1C4192}">
            <xm:f>'C:\Users\DJS3\AppData\Local\Microsoft\Windows\INetCache\Content.Outlook\JI8JZMX1\[Copia de 18-06-2019 (002) (003).xlsx]DATOS'!#REF!</xm:f>
            <x14:dxf>
              <font>
                <color rgb="FF9C0006"/>
              </font>
            </x14:dxf>
          </x14:cfRule>
          <x14:cfRule type="cellIs" priority="3217" operator="equal" id="{88BB94C9-5E94-4DB9-B316-7431D45A6257}">
            <xm:f>'C:\Users\DJS3\AppData\Local\Microsoft\Windows\INetCache\Content.Outlook\JI8JZMX1\[Copia de 18-06-2019 (002) (003).xlsx]DATOS'!#REF!</xm:f>
            <x14:dxf>
              <font>
                <color auto="1"/>
              </font>
              <fill>
                <patternFill>
                  <bgColor theme="0"/>
                </patternFill>
              </fill>
            </x14:dxf>
          </x14:cfRule>
          <xm:sqref>D134</xm:sqref>
        </x14:conditionalFormatting>
        <x14:conditionalFormatting xmlns:xm="http://schemas.microsoft.com/office/excel/2006/main">
          <x14:cfRule type="containsText" priority="3211" operator="containsText" id="{0B13F99E-B071-4E11-9137-72451E8C5D7C}">
            <xm:f>NOT(ISERROR(SEARCH($G$5,D134)))</xm:f>
            <xm:f>$G$5</xm:f>
            <x14:dxf/>
          </x14:cfRule>
          <xm:sqref>D134</xm:sqref>
        </x14:conditionalFormatting>
        <x14:conditionalFormatting xmlns:xm="http://schemas.microsoft.com/office/excel/2006/main">
          <x14:cfRule type="cellIs" priority="3214" operator="equal" id="{12957BB9-24B0-4662-A32B-67C47761935B}">
            <xm:f>'C:\Users\DJS3\AppData\Local\Microsoft\Windows\INetCache\Content.Outlook\JI8JZMX1\[Copia de 18-06-2019 (002) (003).xlsx]DATOS'!#REF!</xm:f>
            <x14:dxf>
              <font>
                <b/>
                <i val="0"/>
                <color auto="1"/>
              </font>
              <fill>
                <patternFill>
                  <bgColor theme="9"/>
                </patternFill>
              </fill>
            </x14:dxf>
          </x14:cfRule>
          <xm:sqref>D134</xm:sqref>
        </x14:conditionalFormatting>
        <x14:conditionalFormatting xmlns:xm="http://schemas.microsoft.com/office/excel/2006/main">
          <x14:cfRule type="cellIs" priority="3212" operator="equal" id="{9C5205DD-F27F-4D46-9BF8-9F6EB6C04CFA}">
            <xm:f>'C:\Users\DJS3\AppData\Local\Microsoft\Windows\INetCache\Content.Outlook\JI8JZMX1\[Copia de 18-06-2019 (002) (003).xlsx]DATOS'!#REF!</xm:f>
            <x14:dxf>
              <font>
                <color rgb="FF9C0006"/>
              </font>
            </x14:dxf>
          </x14:cfRule>
          <x14:cfRule type="cellIs" priority="3213" operator="equal" id="{35AD0CD1-4171-4DBE-ADDD-C84760754C10}">
            <xm:f>'C:\Users\DJS3\AppData\Local\Microsoft\Windows\INetCache\Content.Outlook\JI8JZMX1\[Copia de 18-06-2019 (002) (003).xlsx]DATOS'!#REF!</xm:f>
            <x14:dxf>
              <font>
                <color auto="1"/>
              </font>
              <fill>
                <patternFill>
                  <bgColor theme="0"/>
                </patternFill>
              </fill>
            </x14:dxf>
          </x14:cfRule>
          <xm:sqref>D134</xm:sqref>
        </x14:conditionalFormatting>
        <x14:conditionalFormatting xmlns:xm="http://schemas.microsoft.com/office/excel/2006/main">
          <x14:cfRule type="containsText" priority="3207" operator="containsText" id="{FA036D17-710B-4092-AC93-077DD05C66A0}">
            <xm:f>NOT(ISERROR(SEARCH($G$5,D134)))</xm:f>
            <xm:f>$G$5</xm:f>
            <x14:dxf/>
          </x14:cfRule>
          <xm:sqref>D134</xm:sqref>
        </x14:conditionalFormatting>
        <x14:conditionalFormatting xmlns:xm="http://schemas.microsoft.com/office/excel/2006/main">
          <x14:cfRule type="cellIs" priority="3210" operator="equal" id="{66D990E1-3FDE-4E36-9F98-E345FE07BA8C}">
            <xm:f>'C:\Users\DJS3\AppData\Local\Microsoft\Windows\INetCache\Content.Outlook\JI8JZMX1\[Copia de 18-06-2019 (002) (003).xlsx]DATOS'!#REF!</xm:f>
            <x14:dxf>
              <font>
                <b/>
                <i val="0"/>
                <color auto="1"/>
              </font>
              <fill>
                <patternFill>
                  <bgColor theme="9"/>
                </patternFill>
              </fill>
            </x14:dxf>
          </x14:cfRule>
          <xm:sqref>D134</xm:sqref>
        </x14:conditionalFormatting>
        <x14:conditionalFormatting xmlns:xm="http://schemas.microsoft.com/office/excel/2006/main">
          <x14:cfRule type="cellIs" priority="3208" operator="equal" id="{4C2A712E-CEA0-4B69-8590-58ABA9E29D9E}">
            <xm:f>'C:\Users\DJS3\AppData\Local\Microsoft\Windows\INetCache\Content.Outlook\JI8JZMX1\[Copia de 18-06-2019 (002) (003).xlsx]DATOS'!#REF!</xm:f>
            <x14:dxf>
              <font>
                <color rgb="FF9C0006"/>
              </font>
            </x14:dxf>
          </x14:cfRule>
          <x14:cfRule type="cellIs" priority="3209" operator="equal" id="{84C69E4B-192C-4931-AC6F-8598A0BC7D06}">
            <xm:f>'C:\Users\DJS3\AppData\Local\Microsoft\Windows\INetCache\Content.Outlook\JI8JZMX1\[Copia de 18-06-2019 (002) (003).xlsx]DATOS'!#REF!</xm:f>
            <x14:dxf>
              <font>
                <color auto="1"/>
              </font>
              <fill>
                <patternFill>
                  <bgColor theme="0"/>
                </patternFill>
              </fill>
            </x14:dxf>
          </x14:cfRule>
          <xm:sqref>D134 D157:D166</xm:sqref>
        </x14:conditionalFormatting>
        <x14:conditionalFormatting xmlns:xm="http://schemas.microsoft.com/office/excel/2006/main">
          <x14:cfRule type="cellIs" priority="3200" operator="equal" id="{5D1E720C-6E56-48ED-8345-7E0976A626CE}">
            <xm:f>DATOS!$C$3</xm:f>
            <x14:dxf>
              <font>
                <color rgb="FF9C0006"/>
              </font>
              <fill>
                <patternFill>
                  <bgColor rgb="FFFFC7CE"/>
                </patternFill>
              </fill>
            </x14:dxf>
          </x14:cfRule>
          <x14:cfRule type="cellIs" priority="3201" operator="equal" id="{9B2B215B-42E0-4AA6-922C-FAE73E3CC90B}">
            <xm:f>DATOS!$C$3</xm:f>
            <x14:dxf>
              <font>
                <b/>
                <i val="0"/>
                <color rgb="FFFF0000"/>
              </font>
              <fill>
                <patternFill>
                  <bgColor rgb="FFFFCCCC"/>
                </patternFill>
              </fill>
            </x14:dxf>
          </x14:cfRule>
          <x14:cfRule type="cellIs" priority="3202" operator="equal" id="{1EC99F0B-FEDC-4B54-8CA0-0F1804377B66}">
            <xm:f>DATOS!$C$2</xm:f>
            <x14:dxf>
              <font>
                <b/>
                <i val="0"/>
                <color theme="9" tint="0.59996337778862885"/>
              </font>
              <fill>
                <patternFill>
                  <bgColor theme="9" tint="-0.24994659260841701"/>
                </patternFill>
              </fill>
            </x14:dxf>
          </x14:cfRule>
          <x14:cfRule type="cellIs" priority="3203" operator="equal" id="{0FE363D6-AAA6-49D1-8A6A-741E54A19B34}">
            <xm:f>DATOS!$A$3</xm:f>
            <x14:dxf>
              <font>
                <b/>
                <i val="0"/>
                <color rgb="FFFF3300"/>
              </font>
            </x14:dxf>
          </x14:cfRule>
          <x14:cfRule type="cellIs" priority="3204" operator="equal" id="{26626698-009F-499B-A3BF-86E57DFEE8B1}">
            <xm:f>DATOS!$A$2</xm:f>
            <x14:dxf>
              <font>
                <b/>
                <i val="0"/>
                <color theme="9" tint="-0.24994659260841701"/>
              </font>
            </x14:dxf>
          </x14:cfRule>
          <xm:sqref>B278:C282</xm:sqref>
        </x14:conditionalFormatting>
        <x14:conditionalFormatting xmlns:xm="http://schemas.microsoft.com/office/excel/2006/main">
          <x14:cfRule type="cellIs" priority="3195" operator="equal" id="{48A24FFB-4A40-41D9-83B8-E4F3E2D8F209}">
            <xm:f>DATOS!$C$3</xm:f>
            <x14:dxf>
              <font>
                <color rgb="FF9C0006"/>
              </font>
              <fill>
                <patternFill>
                  <bgColor rgb="FFFFC7CE"/>
                </patternFill>
              </fill>
            </x14:dxf>
          </x14:cfRule>
          <x14:cfRule type="cellIs" priority="3196" operator="equal" id="{8A2FE9DD-6FBE-45FF-A4C5-776406F70B19}">
            <xm:f>DATOS!$C$3</xm:f>
            <x14:dxf>
              <font>
                <b/>
                <i val="0"/>
                <color rgb="FFFF0000"/>
              </font>
              <fill>
                <patternFill>
                  <bgColor rgb="FFFFCCCC"/>
                </patternFill>
              </fill>
            </x14:dxf>
          </x14:cfRule>
          <x14:cfRule type="cellIs" priority="3197" operator="equal" id="{9DAE6FA7-EE76-4D9A-AB4F-DC3FCEB786E4}">
            <xm:f>DATOS!$C$2</xm:f>
            <x14:dxf>
              <font>
                <b/>
                <i val="0"/>
                <color theme="9" tint="0.59996337778862885"/>
              </font>
              <fill>
                <patternFill>
                  <bgColor theme="9" tint="-0.24994659260841701"/>
                </patternFill>
              </fill>
            </x14:dxf>
          </x14:cfRule>
          <x14:cfRule type="cellIs" priority="3198" operator="equal" id="{92C050ED-5371-41D1-AFB0-97BEB02A8566}">
            <xm:f>DATOS!$A$3</xm:f>
            <x14:dxf>
              <font>
                <b/>
                <i val="0"/>
                <color rgb="FFFF3300"/>
              </font>
            </x14:dxf>
          </x14:cfRule>
          <x14:cfRule type="cellIs" priority="3199" operator="equal" id="{A648B6C1-A9C0-4320-B821-414D663AB84D}">
            <xm:f>DATOS!$A$2</xm:f>
            <x14:dxf>
              <font>
                <b/>
                <i val="0"/>
                <color theme="9" tint="-0.24994659260841701"/>
              </font>
            </x14:dxf>
          </x14:cfRule>
          <xm:sqref>B287:C300</xm:sqref>
        </x14:conditionalFormatting>
        <x14:conditionalFormatting xmlns:xm="http://schemas.microsoft.com/office/excel/2006/main">
          <x14:cfRule type="cellIs" priority="3190" operator="equal" id="{E053BB4E-AE86-4053-A0A3-88FA30195BCF}">
            <xm:f>DATOS!$C$3</xm:f>
            <x14:dxf>
              <font>
                <color rgb="FF9C0006"/>
              </font>
              <fill>
                <patternFill>
                  <bgColor rgb="FFFFC7CE"/>
                </patternFill>
              </fill>
            </x14:dxf>
          </x14:cfRule>
          <x14:cfRule type="cellIs" priority="3191" operator="equal" id="{2CE8011D-63B7-45DD-A1AB-2220301E03AA}">
            <xm:f>DATOS!$C$3</xm:f>
            <x14:dxf>
              <font>
                <b/>
                <i val="0"/>
                <color rgb="FFFF0000"/>
              </font>
              <fill>
                <patternFill>
                  <bgColor rgb="FFFFCCCC"/>
                </patternFill>
              </fill>
            </x14:dxf>
          </x14:cfRule>
          <x14:cfRule type="cellIs" priority="3192" operator="equal" id="{E7272EB6-7218-44C6-A7F2-7F8DFF450A29}">
            <xm:f>DATOS!$C$2</xm:f>
            <x14:dxf>
              <font>
                <b/>
                <i val="0"/>
                <color theme="9" tint="0.59996337778862885"/>
              </font>
              <fill>
                <patternFill>
                  <bgColor theme="9" tint="-0.24994659260841701"/>
                </patternFill>
              </fill>
            </x14:dxf>
          </x14:cfRule>
          <x14:cfRule type="cellIs" priority="3193" operator="equal" id="{408B7D21-9BAF-4655-9419-49568DF75937}">
            <xm:f>DATOS!$A$3</xm:f>
            <x14:dxf>
              <font>
                <b/>
                <i val="0"/>
                <color rgb="FFFF3300"/>
              </font>
            </x14:dxf>
          </x14:cfRule>
          <x14:cfRule type="cellIs" priority="3194" operator="equal" id="{814A7D7A-6B38-402E-BBAF-18D3E3620C9E}">
            <xm:f>DATOS!$A$2</xm:f>
            <x14:dxf>
              <font>
                <b/>
                <i val="0"/>
                <color theme="9" tint="-0.24994659260841701"/>
              </font>
            </x14:dxf>
          </x14:cfRule>
          <xm:sqref>B303:D303</xm:sqref>
        </x14:conditionalFormatting>
        <x14:conditionalFormatting xmlns:xm="http://schemas.microsoft.com/office/excel/2006/main">
          <x14:cfRule type="cellIs" priority="3188" operator="equal" id="{CA1BB902-AD3A-41B1-8571-D7F4E49280FF}">
            <xm:f>'C:\Users\DJS3\AppData\Local\Microsoft\Windows\INetCache\Content.Outlook\JI8JZMX1\[Copia de 18-06-2019 (002) (003).xlsx]DATOS'!#REF!</xm:f>
            <x14:dxf>
              <font>
                <color rgb="FF9C0006"/>
              </font>
            </x14:dxf>
          </x14:cfRule>
          <x14:cfRule type="cellIs" priority="3189" operator="equal" id="{6399B585-9127-49EF-9130-FAEAC38BCB0A}">
            <xm:f>'C:\Users\DJS3\AppData\Local\Microsoft\Windows\INetCache\Content.Outlook\JI8JZMX1\[Copia de 18-06-2019 (002) (003).xlsx]DATOS'!#REF!</xm:f>
            <x14:dxf>
              <font>
                <color auto="1"/>
              </font>
              <fill>
                <patternFill>
                  <bgColor theme="0"/>
                </patternFill>
              </fill>
            </x14:dxf>
          </x14:cfRule>
          <xm:sqref>D135:D155</xm:sqref>
        </x14:conditionalFormatting>
        <x14:conditionalFormatting xmlns:xm="http://schemas.microsoft.com/office/excel/2006/main">
          <x14:cfRule type="containsText" priority="3187" operator="containsText" id="{7B4F6692-2CBB-469B-95B4-445A804C852B}">
            <xm:f>NOT(ISERROR(SEARCH('C:\Users\DJS3\AppData\Local\Microsoft\Windows\INetCache\Content.Outlook\JI8JZMX1\[Copia de 18-06-2019 (002) (003).xlsx]DATOS'!#REF!,D135)))</xm:f>
            <xm:f>'C:\Users\DJS3\AppData\Local\Microsoft\Windows\INetCache\Content.Outlook\JI8JZMX1\[Copia de 18-06-2019 (002) (003).xlsx]DATOS'!#REF!</xm:f>
            <x14:dxf/>
          </x14:cfRule>
          <xm:sqref>D135:D155</xm:sqref>
        </x14:conditionalFormatting>
        <x14:conditionalFormatting xmlns:xm="http://schemas.microsoft.com/office/excel/2006/main">
          <x14:cfRule type="cellIs" priority="3186" operator="equal" id="{A98BC7C5-BA23-455F-ABC6-1D8587578151}">
            <xm:f>'C:\Users\DJS3\AppData\Local\Microsoft\Windows\INetCache\Content.Outlook\JI8JZMX1\[Copia de 18-06-2019 (002) (003).xlsx]DATOS'!#REF!</xm:f>
            <x14:dxf>
              <font>
                <b/>
                <i val="0"/>
                <color theme="9" tint="-0.24994659260841701"/>
              </font>
            </x14:dxf>
          </x14:cfRule>
          <xm:sqref>D135:D155</xm:sqref>
        </x14:conditionalFormatting>
        <x14:conditionalFormatting xmlns:xm="http://schemas.microsoft.com/office/excel/2006/main">
          <x14:cfRule type="cellIs" priority="3185" operator="equal" id="{B14DB8B2-875E-472E-A737-12A62BB539E8}">
            <xm:f>'C:\Users\DJS3\AppData\Local\Microsoft\Windows\INetCache\Content.Outlook\JI8JZMX1\[Copia de 18-06-2019 (002) (003).xlsx]DATOS'!#REF!</xm:f>
            <x14:dxf>
              <font>
                <b/>
                <i val="0"/>
                <color theme="9" tint="-0.24994659260841701"/>
              </font>
            </x14:dxf>
          </x14:cfRule>
          <xm:sqref>D135:D155</xm:sqref>
        </x14:conditionalFormatting>
        <x14:conditionalFormatting xmlns:xm="http://schemas.microsoft.com/office/excel/2006/main">
          <x14:cfRule type="cellIs" priority="3184" operator="equal" id="{C4C1B57D-7068-4626-8888-D6D8051E3933}">
            <xm:f>'C:\Users\DJS3\AppData\Local\Microsoft\Windows\INetCache\Content.Outlook\JI8JZMX1\[Copia de 18-06-2019 (002) (003).xlsx]DATOS'!#REF!</xm:f>
            <x14:dxf>
              <font>
                <b/>
                <i val="0"/>
                <color rgb="FFFF0000"/>
              </font>
            </x14:dxf>
          </x14:cfRule>
          <xm:sqref>D135:D155</xm:sqref>
        </x14:conditionalFormatting>
        <x14:conditionalFormatting xmlns:xm="http://schemas.microsoft.com/office/excel/2006/main">
          <x14:cfRule type="cellIs" priority="3183" operator="equal" id="{F4618D05-59DD-470A-8BFB-C13FC582BACE}">
            <xm:f>'C:\Users\DJS3\AppData\Local\Microsoft\Windows\INetCache\Content.Outlook\JI8JZMX1\[Copia de 18-06-2019 (002) (003).xlsx]DATOS'!#REF!</xm:f>
            <x14:dxf>
              <font>
                <b/>
                <i val="0"/>
                <color theme="9" tint="-0.24994659260841701"/>
              </font>
            </x14:dxf>
          </x14:cfRule>
          <xm:sqref>D135:D155</xm:sqref>
        </x14:conditionalFormatting>
        <x14:conditionalFormatting xmlns:xm="http://schemas.microsoft.com/office/excel/2006/main">
          <x14:cfRule type="cellIs" priority="3182" operator="equal" id="{64A1CD75-61AD-4A2F-B631-0892CE0FACB8}">
            <xm:f>'C:\Users\DJS3\AppData\Local\Microsoft\Windows\INetCache\Content.Outlook\JI8JZMX1\[Copia de 18-06-2019 (002) (003).xlsx]DATOS'!#REF!</xm:f>
            <x14:dxf>
              <font>
                <b/>
                <i val="0"/>
                <color rgb="FFFF0000"/>
              </font>
            </x14:dxf>
          </x14:cfRule>
          <xm:sqref>D135:D155</xm:sqref>
        </x14:conditionalFormatting>
        <x14:conditionalFormatting xmlns:xm="http://schemas.microsoft.com/office/excel/2006/main">
          <x14:cfRule type="cellIs" priority="3181" operator="equal" id="{1619EFB0-E71D-491B-AE84-421B1BE51696}">
            <xm:f>'C:\Users\DJS3\AppData\Local\Microsoft\Windows\INetCache\Content.Outlook\JI8JZMX1\[Copia de 18-06-2019 (002) (003).xlsx]DATOS'!#REF!</xm:f>
            <x14:dxf>
              <font>
                <b/>
                <i val="0"/>
                <color theme="9" tint="-0.24994659260841701"/>
              </font>
            </x14:dxf>
          </x14:cfRule>
          <xm:sqref>D135:D155</xm:sqref>
        </x14:conditionalFormatting>
        <x14:conditionalFormatting xmlns:xm="http://schemas.microsoft.com/office/excel/2006/main">
          <x14:cfRule type="cellIs" priority="3180" operator="equal" id="{D4466E4E-4EE8-4487-836B-32E18A4A4E9D}">
            <xm:f>'C:\Users\DJS3\AppData\Local\Microsoft\Windows\INetCache\Content.Outlook\JI8JZMX1\[Copia de 18-06-2019 (002) (003).xlsx]DATOS'!#REF!</xm:f>
            <x14:dxf>
              <font>
                <b/>
                <i val="0"/>
                <color theme="9" tint="-0.24994659260841701"/>
              </font>
            </x14:dxf>
          </x14:cfRule>
          <xm:sqref>D135:D155</xm:sqref>
        </x14:conditionalFormatting>
        <x14:conditionalFormatting xmlns:xm="http://schemas.microsoft.com/office/excel/2006/main">
          <x14:cfRule type="cellIs" priority="3179" operator="equal" id="{C5003A78-1E15-43CD-8986-C9FD6745824E}">
            <xm:f>'C:\Users\DJS3\AppData\Local\Microsoft\Windows\INetCache\Content.Outlook\JI8JZMX1\[Copia de 18-06-2019 (002) (003).xlsx]DATOS'!#REF!</xm:f>
            <x14:dxf>
              <font>
                <b/>
                <i val="0"/>
                <color rgb="FFFF0000"/>
              </font>
            </x14:dxf>
          </x14:cfRule>
          <xm:sqref>D135:D155</xm:sqref>
        </x14:conditionalFormatting>
        <x14:conditionalFormatting xmlns:xm="http://schemas.microsoft.com/office/excel/2006/main">
          <x14:cfRule type="containsText" priority="3176" operator="containsText" id="{CE06B75A-5FC8-4884-9CC1-DC44E2F2E53B}">
            <xm:f>NOT(ISERROR(SEARCH('C:\Users\DJS3\AppData\Local\Microsoft\Windows\INetCache\Content.Outlook\JI8JZMX1\[Copia de 18-06-2019 (002) (003).xlsx]DATOS'!#REF!,D157)))</xm:f>
            <xm:f>'C:\Users\DJS3\AppData\Local\Microsoft\Windows\INetCache\Content.Outlook\JI8JZMX1\[Copia de 18-06-2019 (002) (003).xlsx]DATOS'!#REF!</xm:f>
            <x14:dxf/>
          </x14:cfRule>
          <xm:sqref>D157:D166</xm:sqref>
        </x14:conditionalFormatting>
        <x14:conditionalFormatting xmlns:xm="http://schemas.microsoft.com/office/excel/2006/main">
          <x14:cfRule type="cellIs" priority="3172" operator="equal" id="{EB1F99ED-1552-4524-8B3D-A89B31AC9751}">
            <xm:f>'C:\Users\DJS3\AppData\Local\Microsoft\Windows\INetCache\Content.Outlook\JI8JZMX1\[Copia de 18-06-2019 (002) (003).xlsx]DATOS'!#REF!</xm:f>
            <x14:dxf>
              <font>
                <b/>
                <i val="0"/>
                <color theme="9" tint="-0.24994659260841701"/>
              </font>
            </x14:dxf>
          </x14:cfRule>
          <xm:sqref>D157:D166</xm:sqref>
        </x14:conditionalFormatting>
        <x14:conditionalFormatting xmlns:xm="http://schemas.microsoft.com/office/excel/2006/main">
          <x14:cfRule type="cellIs" priority="3171" operator="equal" id="{51D25D4D-9EC9-4C68-B680-725974CE29F1}">
            <xm:f>'C:\Users\DJS3\AppData\Local\Microsoft\Windows\INetCache\Content.Outlook\JI8JZMX1\[Copia de 18-06-2019 (002) (003).xlsx]DATOS'!#REF!</xm:f>
            <x14:dxf>
              <font>
                <b/>
                <i val="0"/>
                <color rgb="FFFF0000"/>
              </font>
            </x14:dxf>
          </x14:cfRule>
          <xm:sqref>D157:D166</xm:sqref>
        </x14:conditionalFormatting>
        <x14:conditionalFormatting xmlns:xm="http://schemas.microsoft.com/office/excel/2006/main">
          <x14:cfRule type="cellIs" priority="3166" operator="equal" id="{DC542D78-54CA-459A-9C4E-1EFD3783C547}">
            <xm:f>'C:\Users\DJS3\AppData\Local\Microsoft\Windows\INetCache\Content.Outlook\JI8JZMX1\[Copia de 18-06-2019 (002) (003).xlsx]DATOS'!#REF!</xm:f>
            <x14:dxf>
              <font>
                <color rgb="FF9C0006"/>
              </font>
            </x14:dxf>
          </x14:cfRule>
          <x14:cfRule type="cellIs" priority="3167" operator="equal" id="{49C00858-EF8D-464E-9188-6203DC8030B8}">
            <xm:f>'C:\Users\DJS3\AppData\Local\Microsoft\Windows\INetCache\Content.Outlook\JI8JZMX1\[Copia de 18-06-2019 (002) (003).xlsx]DATOS'!#REF!</xm:f>
            <x14:dxf>
              <font>
                <color auto="1"/>
              </font>
              <fill>
                <patternFill>
                  <bgColor theme="0"/>
                </patternFill>
              </fill>
            </x14:dxf>
          </x14:cfRule>
          <xm:sqref>D173:D176</xm:sqref>
        </x14:conditionalFormatting>
        <x14:conditionalFormatting xmlns:xm="http://schemas.microsoft.com/office/excel/2006/main">
          <x14:cfRule type="containsText" priority="3165" operator="containsText" id="{09F87F04-6EA1-4151-8421-A35FBDD38B94}">
            <xm:f>NOT(ISERROR(SEARCH('C:\Users\DJS3\AppData\Local\Microsoft\Windows\INetCache\Content.Outlook\JI8JZMX1\[Copia de 18-06-2019 (002) (003).xlsx]DATOS'!#REF!,D173)))</xm:f>
            <xm:f>'C:\Users\DJS3\AppData\Local\Microsoft\Windows\INetCache\Content.Outlook\JI8JZMX1\[Copia de 18-06-2019 (002) (003).xlsx]DATOS'!#REF!</xm:f>
            <x14:dxf/>
          </x14:cfRule>
          <xm:sqref>D173:D176</xm:sqref>
        </x14:conditionalFormatting>
        <x14:conditionalFormatting xmlns:xm="http://schemas.microsoft.com/office/excel/2006/main">
          <x14:cfRule type="cellIs" priority="3164" operator="equal" id="{88EE9974-13A8-417D-9659-854C9C841373}">
            <xm:f>'C:\Users\DJS3\AppData\Local\Microsoft\Windows\INetCache\Content.Outlook\JI8JZMX1\[Copia de 18-06-2019 (002) (003).xlsx]DATOS'!#REF!</xm:f>
            <x14:dxf>
              <font>
                <b/>
                <i val="0"/>
                <color theme="9" tint="-0.24994659260841701"/>
              </font>
            </x14:dxf>
          </x14:cfRule>
          <xm:sqref>D173:D176</xm:sqref>
        </x14:conditionalFormatting>
        <x14:conditionalFormatting xmlns:xm="http://schemas.microsoft.com/office/excel/2006/main">
          <x14:cfRule type="cellIs" priority="3163" operator="equal" id="{1DAA91AA-AFAD-434D-B8FF-6877EFC35773}">
            <xm:f>'C:\Users\DJS3\AppData\Local\Microsoft\Windows\INetCache\Content.Outlook\JI8JZMX1\[Copia de 18-06-2019 (002) (003).xlsx]DATOS'!#REF!</xm:f>
            <x14:dxf>
              <font>
                <b/>
                <i val="0"/>
                <color theme="9" tint="-0.24994659260841701"/>
              </font>
            </x14:dxf>
          </x14:cfRule>
          <xm:sqref>D173:D176</xm:sqref>
        </x14:conditionalFormatting>
        <x14:conditionalFormatting xmlns:xm="http://schemas.microsoft.com/office/excel/2006/main">
          <x14:cfRule type="cellIs" priority="3162" operator="equal" id="{A3F40FFE-2E8C-4589-B375-747B834910FE}">
            <xm:f>'C:\Users\DJS3\AppData\Local\Microsoft\Windows\INetCache\Content.Outlook\JI8JZMX1\[Copia de 18-06-2019 (002) (003).xlsx]DATOS'!#REF!</xm:f>
            <x14:dxf>
              <font>
                <b/>
                <i val="0"/>
                <color rgb="FFFF0000"/>
              </font>
            </x14:dxf>
          </x14:cfRule>
          <xm:sqref>D173:D176</xm:sqref>
        </x14:conditionalFormatting>
        <x14:conditionalFormatting xmlns:xm="http://schemas.microsoft.com/office/excel/2006/main">
          <x14:cfRule type="cellIs" priority="3161" operator="equal" id="{9A4422A5-AA60-4B1B-9CBD-815910ED5AA3}">
            <xm:f>'C:\Users\DJS3\AppData\Local\Microsoft\Windows\INetCache\Content.Outlook\JI8JZMX1\[Copia de 18-06-2019 (002) (003).xlsx]DATOS'!#REF!</xm:f>
            <x14:dxf>
              <font>
                <b/>
                <i val="0"/>
                <color theme="9" tint="-0.24994659260841701"/>
              </font>
            </x14:dxf>
          </x14:cfRule>
          <xm:sqref>D173:D176</xm:sqref>
        </x14:conditionalFormatting>
        <x14:conditionalFormatting xmlns:xm="http://schemas.microsoft.com/office/excel/2006/main">
          <x14:cfRule type="cellIs" priority="3160" operator="equal" id="{35AAE74B-AB62-4798-A28C-C8C43B01FDD7}">
            <xm:f>'C:\Users\DJS3\AppData\Local\Microsoft\Windows\INetCache\Content.Outlook\JI8JZMX1\[Copia de 18-06-2019 (002) (003).xlsx]DATOS'!#REF!</xm:f>
            <x14:dxf>
              <font>
                <b/>
                <i val="0"/>
                <color rgb="FFFF0000"/>
              </font>
            </x14:dxf>
          </x14:cfRule>
          <xm:sqref>D173:D176</xm:sqref>
        </x14:conditionalFormatting>
        <x14:conditionalFormatting xmlns:xm="http://schemas.microsoft.com/office/excel/2006/main">
          <x14:cfRule type="cellIs" priority="3159" operator="equal" id="{EA4BC593-1A01-4B0B-9A16-6D2AFBFF15F0}">
            <xm:f>'C:\Users\DJS3\AppData\Local\Microsoft\Windows\INetCache\Content.Outlook\JI8JZMX1\[Copia de 18-06-2019 (002) (003).xlsx]DATOS'!#REF!</xm:f>
            <x14:dxf>
              <font>
                <b/>
                <i val="0"/>
                <color theme="9" tint="-0.24994659260841701"/>
              </font>
            </x14:dxf>
          </x14:cfRule>
          <xm:sqref>D173:D176</xm:sqref>
        </x14:conditionalFormatting>
        <x14:conditionalFormatting xmlns:xm="http://schemas.microsoft.com/office/excel/2006/main">
          <x14:cfRule type="cellIs" priority="3158" operator="equal" id="{D761A317-1D02-4BA5-80E5-FC023BA7783E}">
            <xm:f>'C:\Users\DJS3\AppData\Local\Microsoft\Windows\INetCache\Content.Outlook\JI8JZMX1\[Copia de 18-06-2019 (002) (003).xlsx]DATOS'!#REF!</xm:f>
            <x14:dxf>
              <font>
                <b/>
                <i val="0"/>
                <color theme="9" tint="-0.24994659260841701"/>
              </font>
            </x14:dxf>
          </x14:cfRule>
          <xm:sqref>D173:D176</xm:sqref>
        </x14:conditionalFormatting>
        <x14:conditionalFormatting xmlns:xm="http://schemas.microsoft.com/office/excel/2006/main">
          <x14:cfRule type="cellIs" priority="3157" operator="equal" id="{AF328830-2B43-41B8-B7F7-67F4CD189D68}">
            <xm:f>'C:\Users\DJS3\AppData\Local\Microsoft\Windows\INetCache\Content.Outlook\JI8JZMX1\[Copia de 18-06-2019 (002) (003).xlsx]DATOS'!#REF!</xm:f>
            <x14:dxf>
              <font>
                <b/>
                <i val="0"/>
                <color rgb="FFFF0000"/>
              </font>
            </x14:dxf>
          </x14:cfRule>
          <xm:sqref>D173:D176</xm:sqref>
        </x14:conditionalFormatting>
        <x14:conditionalFormatting xmlns:xm="http://schemas.microsoft.com/office/excel/2006/main">
          <x14:cfRule type="cellIs" priority="3155" operator="equal" id="{F0EE2CEC-6692-4D0B-9A02-96C1BFE9B2BE}">
            <xm:f>'C:\Users\DJS3\AppData\Local\Microsoft\Windows\INetCache\Content.Outlook\JI8JZMX1\[Copia de 18-06-2019 (002) (003).xlsx]DATOS'!#REF!</xm:f>
            <x14:dxf>
              <font>
                <color rgb="FF9C0006"/>
              </font>
            </x14:dxf>
          </x14:cfRule>
          <x14:cfRule type="cellIs" priority="3156" operator="equal" id="{790F7587-887B-4FA3-813F-BA8A69EFCBCD}">
            <xm:f>'C:\Users\DJS3\AppData\Local\Microsoft\Windows\INetCache\Content.Outlook\JI8JZMX1\[Copia de 18-06-2019 (002) (003).xlsx]DATOS'!#REF!</xm:f>
            <x14:dxf>
              <font>
                <color auto="1"/>
              </font>
              <fill>
                <patternFill>
                  <bgColor theme="0"/>
                </patternFill>
              </fill>
            </x14:dxf>
          </x14:cfRule>
          <xm:sqref>D179:D181</xm:sqref>
        </x14:conditionalFormatting>
        <x14:conditionalFormatting xmlns:xm="http://schemas.microsoft.com/office/excel/2006/main">
          <x14:cfRule type="containsText" priority="3154" operator="containsText" id="{14CC0AC6-B05F-43B4-913F-9EBC2C47B6B1}">
            <xm:f>NOT(ISERROR(SEARCH('C:\Users\DJS3\AppData\Local\Microsoft\Windows\INetCache\Content.Outlook\JI8JZMX1\[Copia de 18-06-2019 (002) (003).xlsx]DATOS'!#REF!,D179)))</xm:f>
            <xm:f>'C:\Users\DJS3\AppData\Local\Microsoft\Windows\INetCache\Content.Outlook\JI8JZMX1\[Copia de 18-06-2019 (002) (003).xlsx]DATOS'!#REF!</xm:f>
            <x14:dxf/>
          </x14:cfRule>
          <xm:sqref>D179:D181</xm:sqref>
        </x14:conditionalFormatting>
        <x14:conditionalFormatting xmlns:xm="http://schemas.microsoft.com/office/excel/2006/main">
          <x14:cfRule type="cellIs" priority="3153" operator="equal" id="{1A2945BE-0DDB-428C-BDA4-9701E7CD7795}">
            <xm:f>'C:\Users\DJS3\AppData\Local\Microsoft\Windows\INetCache\Content.Outlook\JI8JZMX1\[Copia de 18-06-2019 (002) (003).xlsx]DATOS'!#REF!</xm:f>
            <x14:dxf>
              <font>
                <b/>
                <i val="0"/>
                <color theme="9" tint="-0.24994659260841701"/>
              </font>
            </x14:dxf>
          </x14:cfRule>
          <xm:sqref>D179:D181</xm:sqref>
        </x14:conditionalFormatting>
        <x14:conditionalFormatting xmlns:xm="http://schemas.microsoft.com/office/excel/2006/main">
          <x14:cfRule type="cellIs" priority="3152" operator="equal" id="{E018C691-B089-4AC2-A4AC-50B5C05029DF}">
            <xm:f>'C:\Users\DJS3\AppData\Local\Microsoft\Windows\INetCache\Content.Outlook\JI8JZMX1\[Copia de 18-06-2019 (002) (003).xlsx]DATOS'!#REF!</xm:f>
            <x14:dxf>
              <font>
                <b/>
                <i val="0"/>
                <color theme="9" tint="-0.24994659260841701"/>
              </font>
            </x14:dxf>
          </x14:cfRule>
          <xm:sqref>D179:D181</xm:sqref>
        </x14:conditionalFormatting>
        <x14:conditionalFormatting xmlns:xm="http://schemas.microsoft.com/office/excel/2006/main">
          <x14:cfRule type="cellIs" priority="3151" operator="equal" id="{2F9CA936-4D28-4BF1-84C6-63A55B1D0FB4}">
            <xm:f>'C:\Users\DJS3\AppData\Local\Microsoft\Windows\INetCache\Content.Outlook\JI8JZMX1\[Copia de 18-06-2019 (002) (003).xlsx]DATOS'!#REF!</xm:f>
            <x14:dxf>
              <font>
                <b/>
                <i val="0"/>
                <color rgb="FFFF0000"/>
              </font>
            </x14:dxf>
          </x14:cfRule>
          <xm:sqref>D179:D181</xm:sqref>
        </x14:conditionalFormatting>
        <x14:conditionalFormatting xmlns:xm="http://schemas.microsoft.com/office/excel/2006/main">
          <x14:cfRule type="cellIs" priority="3150" operator="equal" id="{44B76C3E-1EDA-4075-8880-AD2651D0D24E}">
            <xm:f>'C:\Users\DJS3\AppData\Local\Microsoft\Windows\INetCache\Content.Outlook\JI8JZMX1\[Copia de 18-06-2019 (002) (003).xlsx]DATOS'!#REF!</xm:f>
            <x14:dxf>
              <font>
                <b/>
                <i val="0"/>
                <color theme="9" tint="-0.24994659260841701"/>
              </font>
            </x14:dxf>
          </x14:cfRule>
          <xm:sqref>D179:D181</xm:sqref>
        </x14:conditionalFormatting>
        <x14:conditionalFormatting xmlns:xm="http://schemas.microsoft.com/office/excel/2006/main">
          <x14:cfRule type="cellIs" priority="3149" operator="equal" id="{72AA5E49-6F8E-4AA6-AC8D-7A02AAB4E8D0}">
            <xm:f>'C:\Users\DJS3\AppData\Local\Microsoft\Windows\INetCache\Content.Outlook\JI8JZMX1\[Copia de 18-06-2019 (002) (003).xlsx]DATOS'!#REF!</xm:f>
            <x14:dxf>
              <font>
                <b/>
                <i val="0"/>
                <color rgb="FFFF0000"/>
              </font>
            </x14:dxf>
          </x14:cfRule>
          <xm:sqref>D179:D181</xm:sqref>
        </x14:conditionalFormatting>
        <x14:conditionalFormatting xmlns:xm="http://schemas.microsoft.com/office/excel/2006/main">
          <x14:cfRule type="cellIs" priority="3148" operator="equal" id="{4B90DBE1-D0C0-41AF-84D6-9CA97EE1FDF5}">
            <xm:f>'C:\Users\DJS3\AppData\Local\Microsoft\Windows\INetCache\Content.Outlook\JI8JZMX1\[Copia de 18-06-2019 (002) (003).xlsx]DATOS'!#REF!</xm:f>
            <x14:dxf>
              <font>
                <b/>
                <i val="0"/>
                <color theme="9" tint="-0.24994659260841701"/>
              </font>
            </x14:dxf>
          </x14:cfRule>
          <xm:sqref>D179:D181</xm:sqref>
        </x14:conditionalFormatting>
        <x14:conditionalFormatting xmlns:xm="http://schemas.microsoft.com/office/excel/2006/main">
          <x14:cfRule type="cellIs" priority="3147" operator="equal" id="{B8E1CEA5-CB7A-4501-8F33-F39FE08C2414}">
            <xm:f>'C:\Users\DJS3\AppData\Local\Microsoft\Windows\INetCache\Content.Outlook\JI8JZMX1\[Copia de 18-06-2019 (002) (003).xlsx]DATOS'!#REF!</xm:f>
            <x14:dxf>
              <font>
                <b/>
                <i val="0"/>
                <color theme="9" tint="-0.24994659260841701"/>
              </font>
            </x14:dxf>
          </x14:cfRule>
          <xm:sqref>D179:D181</xm:sqref>
        </x14:conditionalFormatting>
        <x14:conditionalFormatting xmlns:xm="http://schemas.microsoft.com/office/excel/2006/main">
          <x14:cfRule type="cellIs" priority="3146" operator="equal" id="{5465A9BD-940D-46C8-BA99-41D174B93834}">
            <xm:f>'C:\Users\DJS3\AppData\Local\Microsoft\Windows\INetCache\Content.Outlook\JI8JZMX1\[Copia de 18-06-2019 (002) (003).xlsx]DATOS'!#REF!</xm:f>
            <x14:dxf>
              <font>
                <b/>
                <i val="0"/>
                <color rgb="FFFF0000"/>
              </font>
            </x14:dxf>
          </x14:cfRule>
          <xm:sqref>D179:D181</xm:sqref>
        </x14:conditionalFormatting>
        <x14:conditionalFormatting xmlns:xm="http://schemas.microsoft.com/office/excel/2006/main">
          <x14:cfRule type="cellIs" priority="3144" operator="equal" id="{EF7C43C5-3507-46B2-A1BE-0FEEDA398CAC}">
            <xm:f>'C:\Users\DJS3\AppData\Local\Microsoft\Windows\INetCache\Content.Outlook\JI8JZMX1\[Copia de 18-06-2019 (002) (003).xlsx]DATOS'!#REF!</xm:f>
            <x14:dxf>
              <font>
                <color rgb="FF9C0006"/>
              </font>
            </x14:dxf>
          </x14:cfRule>
          <x14:cfRule type="cellIs" priority="3145" operator="equal" id="{BB365A91-382A-495D-B67C-1EE7A582F287}">
            <xm:f>'C:\Users\DJS3\AppData\Local\Microsoft\Windows\INetCache\Content.Outlook\JI8JZMX1\[Copia de 18-06-2019 (002) (003).xlsx]DATOS'!#REF!</xm:f>
            <x14:dxf>
              <font>
                <color auto="1"/>
              </font>
              <fill>
                <patternFill>
                  <bgColor theme="0"/>
                </patternFill>
              </fill>
            </x14:dxf>
          </x14:cfRule>
          <xm:sqref>D183:D195</xm:sqref>
        </x14:conditionalFormatting>
        <x14:conditionalFormatting xmlns:xm="http://schemas.microsoft.com/office/excel/2006/main">
          <x14:cfRule type="containsText" priority="3143" operator="containsText" id="{0137340F-A40A-4E13-A503-834192A14552}">
            <xm:f>NOT(ISERROR(SEARCH('C:\Users\DJS3\AppData\Local\Microsoft\Windows\INetCache\Content.Outlook\JI8JZMX1\[Copia de 18-06-2019 (002) (003).xlsx]DATOS'!#REF!,D183)))</xm:f>
            <xm:f>'C:\Users\DJS3\AppData\Local\Microsoft\Windows\INetCache\Content.Outlook\JI8JZMX1\[Copia de 18-06-2019 (002) (003).xlsx]DATOS'!#REF!</xm:f>
            <x14:dxf/>
          </x14:cfRule>
          <xm:sqref>D183:D195</xm:sqref>
        </x14:conditionalFormatting>
        <x14:conditionalFormatting xmlns:xm="http://schemas.microsoft.com/office/excel/2006/main">
          <x14:cfRule type="cellIs" priority="3142" operator="equal" id="{E6BC7C3F-BF52-49CB-A34A-9F5D09A7E05B}">
            <xm:f>'C:\Users\DJS3\AppData\Local\Microsoft\Windows\INetCache\Content.Outlook\JI8JZMX1\[Copia de 18-06-2019 (002) (003).xlsx]DATOS'!#REF!</xm:f>
            <x14:dxf>
              <font>
                <b/>
                <i val="0"/>
                <color theme="9" tint="-0.24994659260841701"/>
              </font>
            </x14:dxf>
          </x14:cfRule>
          <xm:sqref>D183:D195</xm:sqref>
        </x14:conditionalFormatting>
        <x14:conditionalFormatting xmlns:xm="http://schemas.microsoft.com/office/excel/2006/main">
          <x14:cfRule type="cellIs" priority="3141" operator="equal" id="{17453952-CA50-43BC-BF4C-41FFF90AA9FA}">
            <xm:f>'C:\Users\DJS3\AppData\Local\Microsoft\Windows\INetCache\Content.Outlook\JI8JZMX1\[Copia de 18-06-2019 (002) (003).xlsx]DATOS'!#REF!</xm:f>
            <x14:dxf>
              <font>
                <b/>
                <i val="0"/>
                <color theme="9" tint="-0.24994659260841701"/>
              </font>
            </x14:dxf>
          </x14:cfRule>
          <xm:sqref>D183:D195</xm:sqref>
        </x14:conditionalFormatting>
        <x14:conditionalFormatting xmlns:xm="http://schemas.microsoft.com/office/excel/2006/main">
          <x14:cfRule type="cellIs" priority="3140" operator="equal" id="{0B4B54EF-AE53-473F-8FB3-AB525FBFF7F9}">
            <xm:f>'C:\Users\DJS3\AppData\Local\Microsoft\Windows\INetCache\Content.Outlook\JI8JZMX1\[Copia de 18-06-2019 (002) (003).xlsx]DATOS'!#REF!</xm:f>
            <x14:dxf>
              <font>
                <b/>
                <i val="0"/>
                <color rgb="FFFF0000"/>
              </font>
            </x14:dxf>
          </x14:cfRule>
          <xm:sqref>D183:D195</xm:sqref>
        </x14:conditionalFormatting>
        <x14:conditionalFormatting xmlns:xm="http://schemas.microsoft.com/office/excel/2006/main">
          <x14:cfRule type="cellIs" priority="3139" operator="equal" id="{359D6A85-D1DF-46B8-A4BE-7118CF44D08C}">
            <xm:f>'C:\Users\DJS3\AppData\Local\Microsoft\Windows\INetCache\Content.Outlook\JI8JZMX1\[Copia de 18-06-2019 (002) (003).xlsx]DATOS'!#REF!</xm:f>
            <x14:dxf>
              <font>
                <b/>
                <i val="0"/>
                <color theme="9" tint="-0.24994659260841701"/>
              </font>
            </x14:dxf>
          </x14:cfRule>
          <xm:sqref>D183:D195</xm:sqref>
        </x14:conditionalFormatting>
        <x14:conditionalFormatting xmlns:xm="http://schemas.microsoft.com/office/excel/2006/main">
          <x14:cfRule type="cellIs" priority="3138" operator="equal" id="{2A692D9D-9F50-4520-9ED1-A06AA7037F54}">
            <xm:f>'C:\Users\DJS3\AppData\Local\Microsoft\Windows\INetCache\Content.Outlook\JI8JZMX1\[Copia de 18-06-2019 (002) (003).xlsx]DATOS'!#REF!</xm:f>
            <x14:dxf>
              <font>
                <b/>
                <i val="0"/>
                <color rgb="FFFF0000"/>
              </font>
            </x14:dxf>
          </x14:cfRule>
          <xm:sqref>D183:D195</xm:sqref>
        </x14:conditionalFormatting>
        <x14:conditionalFormatting xmlns:xm="http://schemas.microsoft.com/office/excel/2006/main">
          <x14:cfRule type="cellIs" priority="3137" operator="equal" id="{95C8C4EE-A457-4B60-922C-7965F697754A}">
            <xm:f>'C:\Users\DJS3\AppData\Local\Microsoft\Windows\INetCache\Content.Outlook\JI8JZMX1\[Copia de 18-06-2019 (002) (003).xlsx]DATOS'!#REF!</xm:f>
            <x14:dxf>
              <font>
                <b/>
                <i val="0"/>
                <color theme="9" tint="-0.24994659260841701"/>
              </font>
            </x14:dxf>
          </x14:cfRule>
          <xm:sqref>D183:D195</xm:sqref>
        </x14:conditionalFormatting>
        <x14:conditionalFormatting xmlns:xm="http://schemas.microsoft.com/office/excel/2006/main">
          <x14:cfRule type="cellIs" priority="3136" operator="equal" id="{0284F053-F78E-4AD7-86BE-1A44B197CEC0}">
            <xm:f>'C:\Users\DJS3\AppData\Local\Microsoft\Windows\INetCache\Content.Outlook\JI8JZMX1\[Copia de 18-06-2019 (002) (003).xlsx]DATOS'!#REF!</xm:f>
            <x14:dxf>
              <font>
                <b/>
                <i val="0"/>
                <color theme="9" tint="-0.24994659260841701"/>
              </font>
            </x14:dxf>
          </x14:cfRule>
          <xm:sqref>D183:D195</xm:sqref>
        </x14:conditionalFormatting>
        <x14:conditionalFormatting xmlns:xm="http://schemas.microsoft.com/office/excel/2006/main">
          <x14:cfRule type="cellIs" priority="3135" operator="equal" id="{3152115F-4D44-4404-928D-86186A7A3DB2}">
            <xm:f>'C:\Users\DJS3\AppData\Local\Microsoft\Windows\INetCache\Content.Outlook\JI8JZMX1\[Copia de 18-06-2019 (002) (003).xlsx]DATOS'!#REF!</xm:f>
            <x14:dxf>
              <font>
                <b/>
                <i val="0"/>
                <color rgb="FFFF0000"/>
              </font>
            </x14:dxf>
          </x14:cfRule>
          <xm:sqref>D183:D195</xm:sqref>
        </x14:conditionalFormatting>
        <x14:conditionalFormatting xmlns:xm="http://schemas.microsoft.com/office/excel/2006/main">
          <x14:cfRule type="cellIs" priority="3133" operator="equal" id="{A4E1241A-18F0-4CF5-BC51-11848D2160E1}">
            <xm:f>'C:\Users\DJS3\AppData\Local\Microsoft\Windows\INetCache\Content.Outlook\JI8JZMX1\[Copia de 18-06-2019 (002) (003).xlsx]DATOS'!#REF!</xm:f>
            <x14:dxf>
              <font>
                <color rgb="FF9C0006"/>
              </font>
            </x14:dxf>
          </x14:cfRule>
          <x14:cfRule type="cellIs" priority="3134" operator="equal" id="{3934027E-7AB9-4C19-8BDB-606F1564F630}">
            <xm:f>'C:\Users\DJS3\AppData\Local\Microsoft\Windows\INetCache\Content.Outlook\JI8JZMX1\[Copia de 18-06-2019 (002) (003).xlsx]DATOS'!#REF!</xm:f>
            <x14:dxf>
              <font>
                <color auto="1"/>
              </font>
              <fill>
                <patternFill>
                  <bgColor theme="0"/>
                </patternFill>
              </fill>
            </x14:dxf>
          </x14:cfRule>
          <xm:sqref>D202:D208</xm:sqref>
        </x14:conditionalFormatting>
        <x14:conditionalFormatting xmlns:xm="http://schemas.microsoft.com/office/excel/2006/main">
          <x14:cfRule type="containsText" priority="3132" operator="containsText" id="{FBB91046-F9C6-45CB-BBFE-F453CD06FF97}">
            <xm:f>NOT(ISERROR(SEARCH('C:\Users\DJS3\AppData\Local\Microsoft\Windows\INetCache\Content.Outlook\JI8JZMX1\[Copia de 18-06-2019 (002) (003).xlsx]DATOS'!#REF!,D202)))</xm:f>
            <xm:f>'C:\Users\DJS3\AppData\Local\Microsoft\Windows\INetCache\Content.Outlook\JI8JZMX1\[Copia de 18-06-2019 (002) (003).xlsx]DATOS'!#REF!</xm:f>
            <x14:dxf/>
          </x14:cfRule>
          <xm:sqref>D202:D208</xm:sqref>
        </x14:conditionalFormatting>
        <x14:conditionalFormatting xmlns:xm="http://schemas.microsoft.com/office/excel/2006/main">
          <x14:cfRule type="cellIs" priority="3131" operator="equal" id="{AF155B73-AA0F-4B92-8E67-A43D51CC0288}">
            <xm:f>'C:\Users\DJS3\AppData\Local\Microsoft\Windows\INetCache\Content.Outlook\JI8JZMX1\[Copia de 18-06-2019 (002) (003).xlsx]DATOS'!#REF!</xm:f>
            <x14:dxf>
              <font>
                <b/>
                <i val="0"/>
                <color theme="9" tint="-0.24994659260841701"/>
              </font>
            </x14:dxf>
          </x14:cfRule>
          <xm:sqref>D202:D208</xm:sqref>
        </x14:conditionalFormatting>
        <x14:conditionalFormatting xmlns:xm="http://schemas.microsoft.com/office/excel/2006/main">
          <x14:cfRule type="cellIs" priority="3130" operator="equal" id="{6EA796AC-A3BE-496E-9662-25B81D605314}">
            <xm:f>'C:\Users\DJS3\AppData\Local\Microsoft\Windows\INetCache\Content.Outlook\JI8JZMX1\[Copia de 18-06-2019 (002) (003).xlsx]DATOS'!#REF!</xm:f>
            <x14:dxf>
              <font>
                <b/>
                <i val="0"/>
                <color theme="9" tint="-0.24994659260841701"/>
              </font>
            </x14:dxf>
          </x14:cfRule>
          <xm:sqref>D202:D208</xm:sqref>
        </x14:conditionalFormatting>
        <x14:conditionalFormatting xmlns:xm="http://schemas.microsoft.com/office/excel/2006/main">
          <x14:cfRule type="cellIs" priority="3129" operator="equal" id="{96F4D5BB-1D10-4C3B-A1B9-DA73ADE023E8}">
            <xm:f>'C:\Users\DJS3\AppData\Local\Microsoft\Windows\INetCache\Content.Outlook\JI8JZMX1\[Copia de 18-06-2019 (002) (003).xlsx]DATOS'!#REF!</xm:f>
            <x14:dxf>
              <font>
                <b/>
                <i val="0"/>
                <color rgb="FFFF0000"/>
              </font>
            </x14:dxf>
          </x14:cfRule>
          <xm:sqref>D202:D208</xm:sqref>
        </x14:conditionalFormatting>
        <x14:conditionalFormatting xmlns:xm="http://schemas.microsoft.com/office/excel/2006/main">
          <x14:cfRule type="cellIs" priority="3128" operator="equal" id="{A3951B8D-A400-4E83-8EB2-F36887ACC08E}">
            <xm:f>'C:\Users\DJS3\AppData\Local\Microsoft\Windows\INetCache\Content.Outlook\JI8JZMX1\[Copia de 18-06-2019 (002) (003).xlsx]DATOS'!#REF!</xm:f>
            <x14:dxf>
              <font>
                <b/>
                <i val="0"/>
                <color theme="9" tint="-0.24994659260841701"/>
              </font>
            </x14:dxf>
          </x14:cfRule>
          <xm:sqref>D202:D208</xm:sqref>
        </x14:conditionalFormatting>
        <x14:conditionalFormatting xmlns:xm="http://schemas.microsoft.com/office/excel/2006/main">
          <x14:cfRule type="cellIs" priority="3127" operator="equal" id="{DAF46DFA-199E-4EE0-813B-B1C392E23053}">
            <xm:f>'C:\Users\DJS3\AppData\Local\Microsoft\Windows\INetCache\Content.Outlook\JI8JZMX1\[Copia de 18-06-2019 (002) (003).xlsx]DATOS'!#REF!</xm:f>
            <x14:dxf>
              <font>
                <b/>
                <i val="0"/>
                <color rgb="FFFF0000"/>
              </font>
            </x14:dxf>
          </x14:cfRule>
          <xm:sqref>D202:D208</xm:sqref>
        </x14:conditionalFormatting>
        <x14:conditionalFormatting xmlns:xm="http://schemas.microsoft.com/office/excel/2006/main">
          <x14:cfRule type="cellIs" priority="3126" operator="equal" id="{EDF93999-234B-4C81-838E-9A3DCA61E288}">
            <xm:f>'C:\Users\DJS3\AppData\Local\Microsoft\Windows\INetCache\Content.Outlook\JI8JZMX1\[Copia de 18-06-2019 (002) (003).xlsx]DATOS'!#REF!</xm:f>
            <x14:dxf>
              <font>
                <b/>
                <i val="0"/>
                <color theme="9" tint="-0.24994659260841701"/>
              </font>
            </x14:dxf>
          </x14:cfRule>
          <xm:sqref>D202:D208</xm:sqref>
        </x14:conditionalFormatting>
        <x14:conditionalFormatting xmlns:xm="http://schemas.microsoft.com/office/excel/2006/main">
          <x14:cfRule type="cellIs" priority="3125" operator="equal" id="{51C379D2-ACEC-4A69-B817-0AFE2D457C5C}">
            <xm:f>'C:\Users\DJS3\AppData\Local\Microsoft\Windows\INetCache\Content.Outlook\JI8JZMX1\[Copia de 18-06-2019 (002) (003).xlsx]DATOS'!#REF!</xm:f>
            <x14:dxf>
              <font>
                <b/>
                <i val="0"/>
                <color theme="9" tint="-0.24994659260841701"/>
              </font>
            </x14:dxf>
          </x14:cfRule>
          <xm:sqref>D202:D208</xm:sqref>
        </x14:conditionalFormatting>
        <x14:conditionalFormatting xmlns:xm="http://schemas.microsoft.com/office/excel/2006/main">
          <x14:cfRule type="cellIs" priority="3124" operator="equal" id="{827F4D02-5742-4492-A8FD-84C361081FD0}">
            <xm:f>'C:\Users\DJS3\AppData\Local\Microsoft\Windows\INetCache\Content.Outlook\JI8JZMX1\[Copia de 18-06-2019 (002) (003).xlsx]DATOS'!#REF!</xm:f>
            <x14:dxf>
              <font>
                <b/>
                <i val="0"/>
                <color rgb="FFFF0000"/>
              </font>
            </x14:dxf>
          </x14:cfRule>
          <xm:sqref>D202:D208</xm:sqref>
        </x14:conditionalFormatting>
        <x14:conditionalFormatting xmlns:xm="http://schemas.microsoft.com/office/excel/2006/main">
          <x14:cfRule type="cellIs" priority="3122" operator="equal" id="{62D79312-82E5-4926-8E93-B78A43D5CD3A}">
            <xm:f>'C:\Users\DJS3\AppData\Local\Microsoft\Windows\INetCache\Content.Outlook\JI8JZMX1\[Copia de 18-06-2019 (002) (003).xlsx]DATOS'!#REF!</xm:f>
            <x14:dxf>
              <font>
                <color rgb="FF9C0006"/>
              </font>
            </x14:dxf>
          </x14:cfRule>
          <x14:cfRule type="cellIs" priority="3123" operator="equal" id="{5D3D5E48-98FB-4C24-871C-E3E8BA0B7DE2}">
            <xm:f>'C:\Users\DJS3\AppData\Local\Microsoft\Windows\INetCache\Content.Outlook\JI8JZMX1\[Copia de 18-06-2019 (002) (003).xlsx]DATOS'!#REF!</xm:f>
            <x14:dxf>
              <font>
                <color auto="1"/>
              </font>
              <fill>
                <patternFill>
                  <bgColor theme="0"/>
                </patternFill>
              </fill>
            </x14:dxf>
          </x14:cfRule>
          <xm:sqref>D210</xm:sqref>
        </x14:conditionalFormatting>
        <x14:conditionalFormatting xmlns:xm="http://schemas.microsoft.com/office/excel/2006/main">
          <x14:cfRule type="containsText" priority="3121" operator="containsText" id="{00CB6D49-BA15-47F0-A14A-30D06CA1622C}">
            <xm:f>NOT(ISERROR(SEARCH('C:\Users\DJS3\AppData\Local\Microsoft\Windows\INetCache\Content.Outlook\JI8JZMX1\[Copia de 18-06-2019 (002) (003).xlsx]DATOS'!#REF!,D210)))</xm:f>
            <xm:f>'C:\Users\DJS3\AppData\Local\Microsoft\Windows\INetCache\Content.Outlook\JI8JZMX1\[Copia de 18-06-2019 (002) (003).xlsx]DATOS'!#REF!</xm:f>
            <x14:dxf/>
          </x14:cfRule>
          <xm:sqref>D210</xm:sqref>
        </x14:conditionalFormatting>
        <x14:conditionalFormatting xmlns:xm="http://schemas.microsoft.com/office/excel/2006/main">
          <x14:cfRule type="cellIs" priority="3120" operator="equal" id="{783E0DAE-F5BF-41D7-92B1-BA0F7E050F32}">
            <xm:f>'C:\Users\DJS3\AppData\Local\Microsoft\Windows\INetCache\Content.Outlook\JI8JZMX1\[Copia de 18-06-2019 (002) (003).xlsx]DATOS'!#REF!</xm:f>
            <x14:dxf>
              <font>
                <b/>
                <i val="0"/>
                <color theme="9" tint="-0.24994659260841701"/>
              </font>
            </x14:dxf>
          </x14:cfRule>
          <xm:sqref>D210</xm:sqref>
        </x14:conditionalFormatting>
        <x14:conditionalFormatting xmlns:xm="http://schemas.microsoft.com/office/excel/2006/main">
          <x14:cfRule type="cellIs" priority="3119" operator="equal" id="{08F001C3-6C71-4370-B7E2-38255910A47E}">
            <xm:f>'C:\Users\DJS3\AppData\Local\Microsoft\Windows\INetCache\Content.Outlook\JI8JZMX1\[Copia de 18-06-2019 (002) (003).xlsx]DATOS'!#REF!</xm:f>
            <x14:dxf>
              <font>
                <b/>
                <i val="0"/>
                <color theme="9" tint="-0.24994659260841701"/>
              </font>
            </x14:dxf>
          </x14:cfRule>
          <xm:sqref>D210</xm:sqref>
        </x14:conditionalFormatting>
        <x14:conditionalFormatting xmlns:xm="http://schemas.microsoft.com/office/excel/2006/main">
          <x14:cfRule type="cellIs" priority="3118" operator="equal" id="{CBF674D7-F756-4D81-A845-ED0097C3E0F8}">
            <xm:f>'C:\Users\DJS3\AppData\Local\Microsoft\Windows\INetCache\Content.Outlook\JI8JZMX1\[Copia de 18-06-2019 (002) (003).xlsx]DATOS'!#REF!</xm:f>
            <x14:dxf>
              <font>
                <b/>
                <i val="0"/>
                <color rgb="FFFF0000"/>
              </font>
            </x14:dxf>
          </x14:cfRule>
          <xm:sqref>D210</xm:sqref>
        </x14:conditionalFormatting>
        <x14:conditionalFormatting xmlns:xm="http://schemas.microsoft.com/office/excel/2006/main">
          <x14:cfRule type="cellIs" priority="3117" operator="equal" id="{2DAB7EB2-7CC8-47BC-834F-B2A72EA038B8}">
            <xm:f>'C:\Users\DJS3\AppData\Local\Microsoft\Windows\INetCache\Content.Outlook\JI8JZMX1\[Copia de 18-06-2019 (002) (003).xlsx]DATOS'!#REF!</xm:f>
            <x14:dxf>
              <font>
                <b/>
                <i val="0"/>
                <color theme="9" tint="-0.24994659260841701"/>
              </font>
            </x14:dxf>
          </x14:cfRule>
          <xm:sqref>D210</xm:sqref>
        </x14:conditionalFormatting>
        <x14:conditionalFormatting xmlns:xm="http://schemas.microsoft.com/office/excel/2006/main">
          <x14:cfRule type="cellIs" priority="3116" operator="equal" id="{3070E2A3-6FF0-43FA-8194-95F38DA7D323}">
            <xm:f>'C:\Users\DJS3\AppData\Local\Microsoft\Windows\INetCache\Content.Outlook\JI8JZMX1\[Copia de 18-06-2019 (002) (003).xlsx]DATOS'!#REF!</xm:f>
            <x14:dxf>
              <font>
                <b/>
                <i val="0"/>
                <color rgb="FFFF0000"/>
              </font>
            </x14:dxf>
          </x14:cfRule>
          <xm:sqref>D210</xm:sqref>
        </x14:conditionalFormatting>
        <x14:conditionalFormatting xmlns:xm="http://schemas.microsoft.com/office/excel/2006/main">
          <x14:cfRule type="cellIs" priority="3115" operator="equal" id="{C5424F06-014E-45CF-9034-B086FA6603B5}">
            <xm:f>'C:\Users\DJS3\AppData\Local\Microsoft\Windows\INetCache\Content.Outlook\JI8JZMX1\[Copia de 18-06-2019 (002) (003).xlsx]DATOS'!#REF!</xm:f>
            <x14:dxf>
              <font>
                <b/>
                <i val="0"/>
                <color theme="9" tint="-0.24994659260841701"/>
              </font>
            </x14:dxf>
          </x14:cfRule>
          <xm:sqref>D210</xm:sqref>
        </x14:conditionalFormatting>
        <x14:conditionalFormatting xmlns:xm="http://schemas.microsoft.com/office/excel/2006/main">
          <x14:cfRule type="cellIs" priority="3114" operator="equal" id="{3D77781B-AA11-40D4-8774-2B49A5DA19FB}">
            <xm:f>'C:\Users\DJS3\AppData\Local\Microsoft\Windows\INetCache\Content.Outlook\JI8JZMX1\[Copia de 18-06-2019 (002) (003).xlsx]DATOS'!#REF!</xm:f>
            <x14:dxf>
              <font>
                <b/>
                <i val="0"/>
                <color theme="9" tint="-0.24994659260841701"/>
              </font>
            </x14:dxf>
          </x14:cfRule>
          <xm:sqref>D210</xm:sqref>
        </x14:conditionalFormatting>
        <x14:conditionalFormatting xmlns:xm="http://schemas.microsoft.com/office/excel/2006/main">
          <x14:cfRule type="cellIs" priority="3113" operator="equal" id="{4D975198-790E-4C28-BBD6-A5EE6B2A2FB0}">
            <xm:f>'C:\Users\DJS3\AppData\Local\Microsoft\Windows\INetCache\Content.Outlook\JI8JZMX1\[Copia de 18-06-2019 (002) (003).xlsx]DATOS'!#REF!</xm:f>
            <x14:dxf>
              <font>
                <b/>
                <i val="0"/>
                <color rgb="FFFF0000"/>
              </font>
            </x14:dxf>
          </x14:cfRule>
          <xm:sqref>D210</xm:sqref>
        </x14:conditionalFormatting>
        <x14:conditionalFormatting xmlns:xm="http://schemas.microsoft.com/office/excel/2006/main">
          <x14:cfRule type="cellIs" priority="3111" operator="equal" id="{ECC60BEF-176E-4D1E-9D3E-85741D2AC5D1}">
            <xm:f>'C:\Users\DJS3\AppData\Local\Microsoft\Windows\INetCache\Content.Outlook\JI8JZMX1\[Copia de 18-06-2019 (002) (003).xlsx]DATOS'!#REF!</xm:f>
            <x14:dxf>
              <font>
                <color rgb="FF9C0006"/>
              </font>
            </x14:dxf>
          </x14:cfRule>
          <x14:cfRule type="cellIs" priority="3112" operator="equal" id="{C5B46D81-CC87-4AFD-83BD-F33FD22E41AF}">
            <xm:f>'C:\Users\DJS3\AppData\Local\Microsoft\Windows\INetCache\Content.Outlook\JI8JZMX1\[Copia de 18-06-2019 (002) (003).xlsx]DATOS'!#REF!</xm:f>
            <x14:dxf>
              <font>
                <color auto="1"/>
              </font>
              <fill>
                <patternFill>
                  <bgColor theme="0"/>
                </patternFill>
              </fill>
            </x14:dxf>
          </x14:cfRule>
          <xm:sqref>D212</xm:sqref>
        </x14:conditionalFormatting>
        <x14:conditionalFormatting xmlns:xm="http://schemas.microsoft.com/office/excel/2006/main">
          <x14:cfRule type="containsText" priority="3110" operator="containsText" id="{01CD1859-2A6D-4D07-9783-468CE59D2EBE}">
            <xm:f>NOT(ISERROR(SEARCH('C:\Users\DJS3\AppData\Local\Microsoft\Windows\INetCache\Content.Outlook\JI8JZMX1\[Copia de 18-06-2019 (002) (003).xlsx]DATOS'!#REF!,D212)))</xm:f>
            <xm:f>'C:\Users\DJS3\AppData\Local\Microsoft\Windows\INetCache\Content.Outlook\JI8JZMX1\[Copia de 18-06-2019 (002) (003).xlsx]DATOS'!#REF!</xm:f>
            <x14:dxf/>
          </x14:cfRule>
          <xm:sqref>D212</xm:sqref>
        </x14:conditionalFormatting>
        <x14:conditionalFormatting xmlns:xm="http://schemas.microsoft.com/office/excel/2006/main">
          <x14:cfRule type="cellIs" priority="3109" operator="equal" id="{DB093C42-9E68-4C66-947F-9B6950EB4063}">
            <xm:f>'C:\Users\DJS3\AppData\Local\Microsoft\Windows\INetCache\Content.Outlook\JI8JZMX1\[Copia de 18-06-2019 (002) (003).xlsx]DATOS'!#REF!</xm:f>
            <x14:dxf>
              <font>
                <b/>
                <i val="0"/>
                <color theme="9" tint="-0.24994659260841701"/>
              </font>
            </x14:dxf>
          </x14:cfRule>
          <xm:sqref>D212</xm:sqref>
        </x14:conditionalFormatting>
        <x14:conditionalFormatting xmlns:xm="http://schemas.microsoft.com/office/excel/2006/main">
          <x14:cfRule type="cellIs" priority="3108" operator="equal" id="{0FC5446E-1A5C-4EE9-B974-8A02475CB2F1}">
            <xm:f>'C:\Users\DJS3\AppData\Local\Microsoft\Windows\INetCache\Content.Outlook\JI8JZMX1\[Copia de 18-06-2019 (002) (003).xlsx]DATOS'!#REF!</xm:f>
            <x14:dxf>
              <font>
                <b/>
                <i val="0"/>
                <color theme="9" tint="-0.24994659260841701"/>
              </font>
            </x14:dxf>
          </x14:cfRule>
          <xm:sqref>D212</xm:sqref>
        </x14:conditionalFormatting>
        <x14:conditionalFormatting xmlns:xm="http://schemas.microsoft.com/office/excel/2006/main">
          <x14:cfRule type="cellIs" priority="3107" operator="equal" id="{3487AA8F-11D6-4E61-8988-6B12A48D18E7}">
            <xm:f>'C:\Users\DJS3\AppData\Local\Microsoft\Windows\INetCache\Content.Outlook\JI8JZMX1\[Copia de 18-06-2019 (002) (003).xlsx]DATOS'!#REF!</xm:f>
            <x14:dxf>
              <font>
                <b/>
                <i val="0"/>
                <color rgb="FFFF0000"/>
              </font>
            </x14:dxf>
          </x14:cfRule>
          <xm:sqref>D212</xm:sqref>
        </x14:conditionalFormatting>
        <x14:conditionalFormatting xmlns:xm="http://schemas.microsoft.com/office/excel/2006/main">
          <x14:cfRule type="cellIs" priority="3106" operator="equal" id="{A784EFAC-AE59-4B8A-8733-08A63B9E8C18}">
            <xm:f>'C:\Users\DJS3\AppData\Local\Microsoft\Windows\INetCache\Content.Outlook\JI8JZMX1\[Copia de 18-06-2019 (002) (003).xlsx]DATOS'!#REF!</xm:f>
            <x14:dxf>
              <font>
                <b/>
                <i val="0"/>
                <color theme="9" tint="-0.24994659260841701"/>
              </font>
            </x14:dxf>
          </x14:cfRule>
          <xm:sqref>D212</xm:sqref>
        </x14:conditionalFormatting>
        <x14:conditionalFormatting xmlns:xm="http://schemas.microsoft.com/office/excel/2006/main">
          <x14:cfRule type="cellIs" priority="3105" operator="equal" id="{C0B0A0CA-F0F1-42ED-839C-F409F16D67D1}">
            <xm:f>'C:\Users\DJS3\AppData\Local\Microsoft\Windows\INetCache\Content.Outlook\JI8JZMX1\[Copia de 18-06-2019 (002) (003).xlsx]DATOS'!#REF!</xm:f>
            <x14:dxf>
              <font>
                <b/>
                <i val="0"/>
                <color rgb="FFFF0000"/>
              </font>
            </x14:dxf>
          </x14:cfRule>
          <xm:sqref>D212</xm:sqref>
        </x14:conditionalFormatting>
        <x14:conditionalFormatting xmlns:xm="http://schemas.microsoft.com/office/excel/2006/main">
          <x14:cfRule type="cellIs" priority="3104" operator="equal" id="{2CD268B3-3305-4697-922C-B300E3C8FF07}">
            <xm:f>'C:\Users\DJS3\AppData\Local\Microsoft\Windows\INetCache\Content.Outlook\JI8JZMX1\[Copia de 18-06-2019 (002) (003).xlsx]DATOS'!#REF!</xm:f>
            <x14:dxf>
              <font>
                <b/>
                <i val="0"/>
                <color theme="9" tint="-0.24994659260841701"/>
              </font>
            </x14:dxf>
          </x14:cfRule>
          <xm:sqref>D212</xm:sqref>
        </x14:conditionalFormatting>
        <x14:conditionalFormatting xmlns:xm="http://schemas.microsoft.com/office/excel/2006/main">
          <x14:cfRule type="cellIs" priority="3103" operator="equal" id="{92A559AD-99C4-4109-8729-6E9622675A01}">
            <xm:f>'C:\Users\DJS3\AppData\Local\Microsoft\Windows\INetCache\Content.Outlook\JI8JZMX1\[Copia de 18-06-2019 (002) (003).xlsx]DATOS'!#REF!</xm:f>
            <x14:dxf>
              <font>
                <b/>
                <i val="0"/>
                <color theme="9" tint="-0.24994659260841701"/>
              </font>
            </x14:dxf>
          </x14:cfRule>
          <xm:sqref>D212</xm:sqref>
        </x14:conditionalFormatting>
        <x14:conditionalFormatting xmlns:xm="http://schemas.microsoft.com/office/excel/2006/main">
          <x14:cfRule type="cellIs" priority="3102" operator="equal" id="{372D686B-6197-415C-9B55-8B5C0B1B5473}">
            <xm:f>'C:\Users\DJS3\AppData\Local\Microsoft\Windows\INetCache\Content.Outlook\JI8JZMX1\[Copia de 18-06-2019 (002) (003).xlsx]DATOS'!#REF!</xm:f>
            <x14:dxf>
              <font>
                <b/>
                <i val="0"/>
                <color rgb="FFFF0000"/>
              </font>
            </x14:dxf>
          </x14:cfRule>
          <xm:sqref>D212</xm:sqref>
        </x14:conditionalFormatting>
        <x14:conditionalFormatting xmlns:xm="http://schemas.microsoft.com/office/excel/2006/main">
          <x14:cfRule type="cellIs" priority="3100" operator="equal" id="{8D930A63-B1B0-43C4-983F-876FA01E2401}">
            <xm:f>'C:\Users\DJS3\AppData\Local\Microsoft\Windows\INetCache\Content.Outlook\JI8JZMX1\[Copia de 18-06-2019 (002) (003).xlsx]DATOS'!#REF!</xm:f>
            <x14:dxf>
              <font>
                <color rgb="FF9C0006"/>
              </font>
            </x14:dxf>
          </x14:cfRule>
          <x14:cfRule type="cellIs" priority="3101" operator="equal" id="{753FD171-6C1A-40F9-9EDD-D56E1F167765}">
            <xm:f>'C:\Users\DJS3\AppData\Local\Microsoft\Windows\INetCache\Content.Outlook\JI8JZMX1\[Copia de 18-06-2019 (002) (003).xlsx]DATOS'!#REF!</xm:f>
            <x14:dxf>
              <font>
                <color auto="1"/>
              </font>
              <fill>
                <patternFill>
                  <bgColor theme="0"/>
                </patternFill>
              </fill>
            </x14:dxf>
          </x14:cfRule>
          <xm:sqref>D214:D220</xm:sqref>
        </x14:conditionalFormatting>
        <x14:conditionalFormatting xmlns:xm="http://schemas.microsoft.com/office/excel/2006/main">
          <x14:cfRule type="containsText" priority="3099" operator="containsText" id="{46401D26-2F53-4A96-8395-77CCFB367E09}">
            <xm:f>NOT(ISERROR(SEARCH('C:\Users\DJS3\AppData\Local\Microsoft\Windows\INetCache\Content.Outlook\JI8JZMX1\[Copia de 18-06-2019 (002) (003).xlsx]DATOS'!#REF!,D214)))</xm:f>
            <xm:f>'C:\Users\DJS3\AppData\Local\Microsoft\Windows\INetCache\Content.Outlook\JI8JZMX1\[Copia de 18-06-2019 (002) (003).xlsx]DATOS'!#REF!</xm:f>
            <x14:dxf/>
          </x14:cfRule>
          <xm:sqref>D214:D220</xm:sqref>
        </x14:conditionalFormatting>
        <x14:conditionalFormatting xmlns:xm="http://schemas.microsoft.com/office/excel/2006/main">
          <x14:cfRule type="cellIs" priority="3098" operator="equal" id="{6841ABAD-6898-4B18-9D6F-D67510D6FBBD}">
            <xm:f>'C:\Users\DJS3\AppData\Local\Microsoft\Windows\INetCache\Content.Outlook\JI8JZMX1\[Copia de 18-06-2019 (002) (003).xlsx]DATOS'!#REF!</xm:f>
            <x14:dxf>
              <font>
                <b/>
                <i val="0"/>
                <color theme="9" tint="-0.24994659260841701"/>
              </font>
            </x14:dxf>
          </x14:cfRule>
          <xm:sqref>D214:D220</xm:sqref>
        </x14:conditionalFormatting>
        <x14:conditionalFormatting xmlns:xm="http://schemas.microsoft.com/office/excel/2006/main">
          <x14:cfRule type="cellIs" priority="3097" operator="equal" id="{F21787EC-8D02-492A-A203-01FCADE32F60}">
            <xm:f>'C:\Users\DJS3\AppData\Local\Microsoft\Windows\INetCache\Content.Outlook\JI8JZMX1\[Copia de 18-06-2019 (002) (003).xlsx]DATOS'!#REF!</xm:f>
            <x14:dxf>
              <font>
                <b/>
                <i val="0"/>
                <color theme="9" tint="-0.24994659260841701"/>
              </font>
            </x14:dxf>
          </x14:cfRule>
          <xm:sqref>D214:D220</xm:sqref>
        </x14:conditionalFormatting>
        <x14:conditionalFormatting xmlns:xm="http://schemas.microsoft.com/office/excel/2006/main">
          <x14:cfRule type="cellIs" priority="3096" operator="equal" id="{A57DB825-DA54-4DE5-9004-B67B6F08F720}">
            <xm:f>'C:\Users\DJS3\AppData\Local\Microsoft\Windows\INetCache\Content.Outlook\JI8JZMX1\[Copia de 18-06-2019 (002) (003).xlsx]DATOS'!#REF!</xm:f>
            <x14:dxf>
              <font>
                <b/>
                <i val="0"/>
                <color rgb="FFFF0000"/>
              </font>
            </x14:dxf>
          </x14:cfRule>
          <xm:sqref>D214:D220</xm:sqref>
        </x14:conditionalFormatting>
        <x14:conditionalFormatting xmlns:xm="http://schemas.microsoft.com/office/excel/2006/main">
          <x14:cfRule type="cellIs" priority="3095" operator="equal" id="{45942968-852D-4F37-8A06-82A0B81EB169}">
            <xm:f>'C:\Users\DJS3\AppData\Local\Microsoft\Windows\INetCache\Content.Outlook\JI8JZMX1\[Copia de 18-06-2019 (002) (003).xlsx]DATOS'!#REF!</xm:f>
            <x14:dxf>
              <font>
                <b/>
                <i val="0"/>
                <color theme="9" tint="-0.24994659260841701"/>
              </font>
            </x14:dxf>
          </x14:cfRule>
          <xm:sqref>D214:D220</xm:sqref>
        </x14:conditionalFormatting>
        <x14:conditionalFormatting xmlns:xm="http://schemas.microsoft.com/office/excel/2006/main">
          <x14:cfRule type="cellIs" priority="3094" operator="equal" id="{D736222D-7A5A-423A-B468-A629F3EA930E}">
            <xm:f>'C:\Users\DJS3\AppData\Local\Microsoft\Windows\INetCache\Content.Outlook\JI8JZMX1\[Copia de 18-06-2019 (002) (003).xlsx]DATOS'!#REF!</xm:f>
            <x14:dxf>
              <font>
                <b/>
                <i val="0"/>
                <color rgb="FFFF0000"/>
              </font>
            </x14:dxf>
          </x14:cfRule>
          <xm:sqref>D214:D220</xm:sqref>
        </x14:conditionalFormatting>
        <x14:conditionalFormatting xmlns:xm="http://schemas.microsoft.com/office/excel/2006/main">
          <x14:cfRule type="cellIs" priority="3093" operator="equal" id="{3E4D955E-97B0-4A4A-A0AD-7A7D6AFA663F}">
            <xm:f>'C:\Users\DJS3\AppData\Local\Microsoft\Windows\INetCache\Content.Outlook\JI8JZMX1\[Copia de 18-06-2019 (002) (003).xlsx]DATOS'!#REF!</xm:f>
            <x14:dxf>
              <font>
                <b/>
                <i val="0"/>
                <color theme="9" tint="-0.24994659260841701"/>
              </font>
            </x14:dxf>
          </x14:cfRule>
          <xm:sqref>D214:D220</xm:sqref>
        </x14:conditionalFormatting>
        <x14:conditionalFormatting xmlns:xm="http://schemas.microsoft.com/office/excel/2006/main">
          <x14:cfRule type="cellIs" priority="3092" operator="equal" id="{22A27455-5D49-4444-8B4D-5D27D3FF9765}">
            <xm:f>'C:\Users\DJS3\AppData\Local\Microsoft\Windows\INetCache\Content.Outlook\JI8JZMX1\[Copia de 18-06-2019 (002) (003).xlsx]DATOS'!#REF!</xm:f>
            <x14:dxf>
              <font>
                <b/>
                <i val="0"/>
                <color theme="9" tint="-0.24994659260841701"/>
              </font>
            </x14:dxf>
          </x14:cfRule>
          <xm:sqref>D214:D220</xm:sqref>
        </x14:conditionalFormatting>
        <x14:conditionalFormatting xmlns:xm="http://schemas.microsoft.com/office/excel/2006/main">
          <x14:cfRule type="cellIs" priority="3091" operator="equal" id="{02EFEB58-5439-49B8-9CDD-6229D196052F}">
            <xm:f>'C:\Users\DJS3\AppData\Local\Microsoft\Windows\INetCache\Content.Outlook\JI8JZMX1\[Copia de 18-06-2019 (002) (003).xlsx]DATOS'!#REF!</xm:f>
            <x14:dxf>
              <font>
                <b/>
                <i val="0"/>
                <color rgb="FFFF0000"/>
              </font>
            </x14:dxf>
          </x14:cfRule>
          <xm:sqref>D214:D220</xm:sqref>
        </x14:conditionalFormatting>
        <x14:conditionalFormatting xmlns:xm="http://schemas.microsoft.com/office/excel/2006/main">
          <x14:cfRule type="cellIs" priority="3089" operator="equal" id="{02BBBCB5-DD36-4326-A9AB-E05AF0DB2A53}">
            <xm:f>'C:\Users\DJS3\AppData\Local\Microsoft\Windows\INetCache\Content.Outlook\JI8JZMX1\[Copia de 18-06-2019 (002) (003).xlsx]DATOS'!#REF!</xm:f>
            <x14:dxf>
              <font>
                <color rgb="FF9C0006"/>
              </font>
            </x14:dxf>
          </x14:cfRule>
          <x14:cfRule type="cellIs" priority="3090" operator="equal" id="{C462C337-16D1-4795-B7B7-8D2B0C56AFB4}">
            <xm:f>'C:\Users\DJS3\AppData\Local\Microsoft\Windows\INetCache\Content.Outlook\JI8JZMX1\[Copia de 18-06-2019 (002) (003).xlsx]DATOS'!#REF!</xm:f>
            <x14:dxf>
              <font>
                <color auto="1"/>
              </font>
              <fill>
                <patternFill>
                  <bgColor theme="0"/>
                </patternFill>
              </fill>
            </x14:dxf>
          </x14:cfRule>
          <xm:sqref>D222:D225</xm:sqref>
        </x14:conditionalFormatting>
        <x14:conditionalFormatting xmlns:xm="http://schemas.microsoft.com/office/excel/2006/main">
          <x14:cfRule type="containsText" priority="3088" operator="containsText" id="{3BF7FFB4-8934-4D9A-8D9B-374B12FAC390}">
            <xm:f>NOT(ISERROR(SEARCH('C:\Users\DJS3\AppData\Local\Microsoft\Windows\INetCache\Content.Outlook\JI8JZMX1\[Copia de 18-06-2019 (002) (003).xlsx]DATOS'!#REF!,D222)))</xm:f>
            <xm:f>'C:\Users\DJS3\AppData\Local\Microsoft\Windows\INetCache\Content.Outlook\JI8JZMX1\[Copia de 18-06-2019 (002) (003).xlsx]DATOS'!#REF!</xm:f>
            <x14:dxf/>
          </x14:cfRule>
          <xm:sqref>D222:D225</xm:sqref>
        </x14:conditionalFormatting>
        <x14:conditionalFormatting xmlns:xm="http://schemas.microsoft.com/office/excel/2006/main">
          <x14:cfRule type="cellIs" priority="3087" operator="equal" id="{1AEE3B20-CFB4-4A39-B0AB-A3FFB26721B0}">
            <xm:f>'C:\Users\DJS3\AppData\Local\Microsoft\Windows\INetCache\Content.Outlook\JI8JZMX1\[Copia de 18-06-2019 (002) (003).xlsx]DATOS'!#REF!</xm:f>
            <x14:dxf>
              <font>
                <b/>
                <i val="0"/>
                <color theme="9" tint="-0.24994659260841701"/>
              </font>
            </x14:dxf>
          </x14:cfRule>
          <xm:sqref>D222:D225</xm:sqref>
        </x14:conditionalFormatting>
        <x14:conditionalFormatting xmlns:xm="http://schemas.microsoft.com/office/excel/2006/main">
          <x14:cfRule type="cellIs" priority="3086" operator="equal" id="{6DE85924-1D7D-4B9E-8A98-5AD4039E8768}">
            <xm:f>'C:\Users\DJS3\AppData\Local\Microsoft\Windows\INetCache\Content.Outlook\JI8JZMX1\[Copia de 18-06-2019 (002) (003).xlsx]DATOS'!#REF!</xm:f>
            <x14:dxf>
              <font>
                <b/>
                <i val="0"/>
                <color theme="9" tint="-0.24994659260841701"/>
              </font>
            </x14:dxf>
          </x14:cfRule>
          <xm:sqref>D222:D225</xm:sqref>
        </x14:conditionalFormatting>
        <x14:conditionalFormatting xmlns:xm="http://schemas.microsoft.com/office/excel/2006/main">
          <x14:cfRule type="cellIs" priority="3085" operator="equal" id="{7FC6AD8E-CD9A-4051-9059-E9D8E7C6BC78}">
            <xm:f>'C:\Users\DJS3\AppData\Local\Microsoft\Windows\INetCache\Content.Outlook\JI8JZMX1\[Copia de 18-06-2019 (002) (003).xlsx]DATOS'!#REF!</xm:f>
            <x14:dxf>
              <font>
                <b/>
                <i val="0"/>
                <color rgb="FFFF0000"/>
              </font>
            </x14:dxf>
          </x14:cfRule>
          <xm:sqref>D222:D225</xm:sqref>
        </x14:conditionalFormatting>
        <x14:conditionalFormatting xmlns:xm="http://schemas.microsoft.com/office/excel/2006/main">
          <x14:cfRule type="cellIs" priority="3084" operator="equal" id="{398DF13D-DABC-4261-9D25-E41DAAD40318}">
            <xm:f>'C:\Users\DJS3\AppData\Local\Microsoft\Windows\INetCache\Content.Outlook\JI8JZMX1\[Copia de 18-06-2019 (002) (003).xlsx]DATOS'!#REF!</xm:f>
            <x14:dxf>
              <font>
                <b/>
                <i val="0"/>
                <color theme="9" tint="-0.24994659260841701"/>
              </font>
            </x14:dxf>
          </x14:cfRule>
          <xm:sqref>D222:D225</xm:sqref>
        </x14:conditionalFormatting>
        <x14:conditionalFormatting xmlns:xm="http://schemas.microsoft.com/office/excel/2006/main">
          <x14:cfRule type="cellIs" priority="3083" operator="equal" id="{467FC5FF-0939-49C9-BEDC-504B17F457D7}">
            <xm:f>'C:\Users\DJS3\AppData\Local\Microsoft\Windows\INetCache\Content.Outlook\JI8JZMX1\[Copia de 18-06-2019 (002) (003).xlsx]DATOS'!#REF!</xm:f>
            <x14:dxf>
              <font>
                <b/>
                <i val="0"/>
                <color rgb="FFFF0000"/>
              </font>
            </x14:dxf>
          </x14:cfRule>
          <xm:sqref>D222:D225</xm:sqref>
        </x14:conditionalFormatting>
        <x14:conditionalFormatting xmlns:xm="http://schemas.microsoft.com/office/excel/2006/main">
          <x14:cfRule type="cellIs" priority="3082" operator="equal" id="{2DC74E29-5DDD-4D70-8DD5-54BC9F4C94F7}">
            <xm:f>'C:\Users\DJS3\AppData\Local\Microsoft\Windows\INetCache\Content.Outlook\JI8JZMX1\[Copia de 18-06-2019 (002) (003).xlsx]DATOS'!#REF!</xm:f>
            <x14:dxf>
              <font>
                <b/>
                <i val="0"/>
                <color theme="9" tint="-0.24994659260841701"/>
              </font>
            </x14:dxf>
          </x14:cfRule>
          <xm:sqref>D222:D225</xm:sqref>
        </x14:conditionalFormatting>
        <x14:conditionalFormatting xmlns:xm="http://schemas.microsoft.com/office/excel/2006/main">
          <x14:cfRule type="cellIs" priority="3081" operator="equal" id="{032D5E81-D66B-4A6C-B2D1-BFF83A9E227C}">
            <xm:f>'C:\Users\DJS3\AppData\Local\Microsoft\Windows\INetCache\Content.Outlook\JI8JZMX1\[Copia de 18-06-2019 (002) (003).xlsx]DATOS'!#REF!</xm:f>
            <x14:dxf>
              <font>
                <b/>
                <i val="0"/>
                <color theme="9" tint="-0.24994659260841701"/>
              </font>
            </x14:dxf>
          </x14:cfRule>
          <xm:sqref>D222:D225</xm:sqref>
        </x14:conditionalFormatting>
        <x14:conditionalFormatting xmlns:xm="http://schemas.microsoft.com/office/excel/2006/main">
          <x14:cfRule type="cellIs" priority="3080" operator="equal" id="{25D99F14-856B-47A5-9A88-86321221E840}">
            <xm:f>'C:\Users\DJS3\AppData\Local\Microsoft\Windows\INetCache\Content.Outlook\JI8JZMX1\[Copia de 18-06-2019 (002) (003).xlsx]DATOS'!#REF!</xm:f>
            <x14:dxf>
              <font>
                <b/>
                <i val="0"/>
                <color rgb="FFFF0000"/>
              </font>
            </x14:dxf>
          </x14:cfRule>
          <xm:sqref>D222:D225</xm:sqref>
        </x14:conditionalFormatting>
        <x14:conditionalFormatting xmlns:xm="http://schemas.microsoft.com/office/excel/2006/main">
          <x14:cfRule type="cellIs" priority="3078" operator="equal" id="{FD62916D-9B47-48F9-BC08-F4C5A7948659}">
            <xm:f>'C:\Users\DJS3\AppData\Local\Microsoft\Windows\INetCache\Content.Outlook\JI8JZMX1\[Copia de 18-06-2019 (002) (003).xlsx]DATOS'!#REF!</xm:f>
            <x14:dxf>
              <font>
                <color rgb="FF9C0006"/>
              </font>
            </x14:dxf>
          </x14:cfRule>
          <x14:cfRule type="cellIs" priority="3079" operator="equal" id="{A0AF066E-5479-4758-89BB-7AC14F3E87C6}">
            <xm:f>'C:\Users\DJS3\AppData\Local\Microsoft\Windows\INetCache\Content.Outlook\JI8JZMX1\[Copia de 18-06-2019 (002) (003).xlsx]DATOS'!#REF!</xm:f>
            <x14:dxf>
              <font>
                <color auto="1"/>
              </font>
              <fill>
                <patternFill>
                  <bgColor theme="0"/>
                </patternFill>
              </fill>
            </x14:dxf>
          </x14:cfRule>
          <xm:sqref>D230:D241</xm:sqref>
        </x14:conditionalFormatting>
        <x14:conditionalFormatting xmlns:xm="http://schemas.microsoft.com/office/excel/2006/main">
          <x14:cfRule type="containsText" priority="3077" operator="containsText" id="{03E989F8-49BA-4B8D-8DBF-0578A24FB911}">
            <xm:f>NOT(ISERROR(SEARCH('C:\Users\DJS3\AppData\Local\Microsoft\Windows\INetCache\Content.Outlook\JI8JZMX1\[Copia de 18-06-2019 (002) (003).xlsx]DATOS'!#REF!,D230)))</xm:f>
            <xm:f>'C:\Users\DJS3\AppData\Local\Microsoft\Windows\INetCache\Content.Outlook\JI8JZMX1\[Copia de 18-06-2019 (002) (003).xlsx]DATOS'!#REF!</xm:f>
            <x14:dxf/>
          </x14:cfRule>
          <xm:sqref>D230:D241</xm:sqref>
        </x14:conditionalFormatting>
        <x14:conditionalFormatting xmlns:xm="http://schemas.microsoft.com/office/excel/2006/main">
          <x14:cfRule type="cellIs" priority="3076" operator="equal" id="{DF41CCB2-1419-4106-B53D-8B3C7C0DF83A}">
            <xm:f>'C:\Users\DJS3\AppData\Local\Microsoft\Windows\INetCache\Content.Outlook\JI8JZMX1\[Copia de 18-06-2019 (002) (003).xlsx]DATOS'!#REF!</xm:f>
            <x14:dxf>
              <font>
                <b/>
                <i val="0"/>
                <color theme="9" tint="-0.24994659260841701"/>
              </font>
            </x14:dxf>
          </x14:cfRule>
          <xm:sqref>D230:D241</xm:sqref>
        </x14:conditionalFormatting>
        <x14:conditionalFormatting xmlns:xm="http://schemas.microsoft.com/office/excel/2006/main">
          <x14:cfRule type="cellIs" priority="3075" operator="equal" id="{EFD31A53-5135-4C8F-898F-841B0C6CCEAF}">
            <xm:f>'C:\Users\DJS3\AppData\Local\Microsoft\Windows\INetCache\Content.Outlook\JI8JZMX1\[Copia de 18-06-2019 (002) (003).xlsx]DATOS'!#REF!</xm:f>
            <x14:dxf>
              <font>
                <b/>
                <i val="0"/>
                <color theme="9" tint="-0.24994659260841701"/>
              </font>
            </x14:dxf>
          </x14:cfRule>
          <xm:sqref>D230:D241</xm:sqref>
        </x14:conditionalFormatting>
        <x14:conditionalFormatting xmlns:xm="http://schemas.microsoft.com/office/excel/2006/main">
          <x14:cfRule type="cellIs" priority="3074" operator="equal" id="{6343EFC5-3584-42B3-924F-D91D8BAD49BE}">
            <xm:f>'C:\Users\DJS3\AppData\Local\Microsoft\Windows\INetCache\Content.Outlook\JI8JZMX1\[Copia de 18-06-2019 (002) (003).xlsx]DATOS'!#REF!</xm:f>
            <x14:dxf>
              <font>
                <b/>
                <i val="0"/>
                <color rgb="FFFF0000"/>
              </font>
            </x14:dxf>
          </x14:cfRule>
          <xm:sqref>D230:D241</xm:sqref>
        </x14:conditionalFormatting>
        <x14:conditionalFormatting xmlns:xm="http://schemas.microsoft.com/office/excel/2006/main">
          <x14:cfRule type="cellIs" priority="3073" operator="equal" id="{0AB8443F-FC68-4F81-805B-FD1E0A0BB647}">
            <xm:f>'C:\Users\DJS3\AppData\Local\Microsoft\Windows\INetCache\Content.Outlook\JI8JZMX1\[Copia de 18-06-2019 (002) (003).xlsx]DATOS'!#REF!</xm:f>
            <x14:dxf>
              <font>
                <b/>
                <i val="0"/>
                <color theme="9" tint="-0.24994659260841701"/>
              </font>
            </x14:dxf>
          </x14:cfRule>
          <xm:sqref>D230:D241</xm:sqref>
        </x14:conditionalFormatting>
        <x14:conditionalFormatting xmlns:xm="http://schemas.microsoft.com/office/excel/2006/main">
          <x14:cfRule type="cellIs" priority="3072" operator="equal" id="{D463F96D-7C5C-466A-BBF1-EF73EA0D8556}">
            <xm:f>'C:\Users\DJS3\AppData\Local\Microsoft\Windows\INetCache\Content.Outlook\JI8JZMX1\[Copia de 18-06-2019 (002) (003).xlsx]DATOS'!#REF!</xm:f>
            <x14:dxf>
              <font>
                <b/>
                <i val="0"/>
                <color rgb="FFFF0000"/>
              </font>
            </x14:dxf>
          </x14:cfRule>
          <xm:sqref>D230:D241</xm:sqref>
        </x14:conditionalFormatting>
        <x14:conditionalFormatting xmlns:xm="http://schemas.microsoft.com/office/excel/2006/main">
          <x14:cfRule type="cellIs" priority="3071" operator="equal" id="{A80C7DCF-C329-4D14-B8E2-FEA177B3B762}">
            <xm:f>'C:\Users\DJS3\AppData\Local\Microsoft\Windows\INetCache\Content.Outlook\JI8JZMX1\[Copia de 18-06-2019 (002) (003).xlsx]DATOS'!#REF!</xm:f>
            <x14:dxf>
              <font>
                <b/>
                <i val="0"/>
                <color theme="9" tint="-0.24994659260841701"/>
              </font>
            </x14:dxf>
          </x14:cfRule>
          <xm:sqref>D230:D241</xm:sqref>
        </x14:conditionalFormatting>
        <x14:conditionalFormatting xmlns:xm="http://schemas.microsoft.com/office/excel/2006/main">
          <x14:cfRule type="cellIs" priority="3070" operator="equal" id="{A55AF850-AAE3-44EF-A8FC-55FB7C8D2F69}">
            <xm:f>'C:\Users\DJS3\AppData\Local\Microsoft\Windows\INetCache\Content.Outlook\JI8JZMX1\[Copia de 18-06-2019 (002) (003).xlsx]DATOS'!#REF!</xm:f>
            <x14:dxf>
              <font>
                <b/>
                <i val="0"/>
                <color theme="9" tint="-0.24994659260841701"/>
              </font>
            </x14:dxf>
          </x14:cfRule>
          <xm:sqref>D230:D241</xm:sqref>
        </x14:conditionalFormatting>
        <x14:conditionalFormatting xmlns:xm="http://schemas.microsoft.com/office/excel/2006/main">
          <x14:cfRule type="cellIs" priority="3069" operator="equal" id="{93CAB2BE-311F-471D-A07F-BF2A411D60F4}">
            <xm:f>'C:\Users\DJS3\AppData\Local\Microsoft\Windows\INetCache\Content.Outlook\JI8JZMX1\[Copia de 18-06-2019 (002) (003).xlsx]DATOS'!#REF!</xm:f>
            <x14:dxf>
              <font>
                <b/>
                <i val="0"/>
                <color rgb="FFFF0000"/>
              </font>
            </x14:dxf>
          </x14:cfRule>
          <xm:sqref>D230:D241</xm:sqref>
        </x14:conditionalFormatting>
        <x14:conditionalFormatting xmlns:xm="http://schemas.microsoft.com/office/excel/2006/main">
          <x14:cfRule type="cellIs" priority="3067" operator="equal" id="{ABEA1FD6-18E7-4F4A-A632-E46AC53A0F8C}">
            <xm:f>'C:\Users\DJS3\AppData\Local\Microsoft\Windows\INetCache\Content.Outlook\JI8JZMX1\[Copia de 18-06-2019 (002) (003).xlsx]DATOS'!#REF!</xm:f>
            <x14:dxf>
              <font>
                <color rgb="FF9C0006"/>
              </font>
            </x14:dxf>
          </x14:cfRule>
          <x14:cfRule type="cellIs" priority="3068" operator="equal" id="{BBF9E92D-AFB8-4A72-AA6E-C0A07DC74B41}">
            <xm:f>'C:\Users\DJS3\AppData\Local\Microsoft\Windows\INetCache\Content.Outlook\JI8JZMX1\[Copia de 18-06-2019 (002) (003).xlsx]DATOS'!#REF!</xm:f>
            <x14:dxf>
              <font>
                <color auto="1"/>
              </font>
              <fill>
                <patternFill>
                  <bgColor theme="0"/>
                </patternFill>
              </fill>
            </x14:dxf>
          </x14:cfRule>
          <xm:sqref>D243</xm:sqref>
        </x14:conditionalFormatting>
        <x14:conditionalFormatting xmlns:xm="http://schemas.microsoft.com/office/excel/2006/main">
          <x14:cfRule type="containsText" priority="3066" operator="containsText" id="{0F787DE8-F760-402B-87EA-C6BAB704D79D}">
            <xm:f>NOT(ISERROR(SEARCH('C:\Users\DJS3\AppData\Local\Microsoft\Windows\INetCache\Content.Outlook\JI8JZMX1\[Copia de 18-06-2019 (002) (003).xlsx]DATOS'!#REF!,D243)))</xm:f>
            <xm:f>'C:\Users\DJS3\AppData\Local\Microsoft\Windows\INetCache\Content.Outlook\JI8JZMX1\[Copia de 18-06-2019 (002) (003).xlsx]DATOS'!#REF!</xm:f>
            <x14:dxf/>
          </x14:cfRule>
          <xm:sqref>D243</xm:sqref>
        </x14:conditionalFormatting>
        <x14:conditionalFormatting xmlns:xm="http://schemas.microsoft.com/office/excel/2006/main">
          <x14:cfRule type="cellIs" priority="3065" operator="equal" id="{41EB1EFB-8775-41BE-AFB7-A3F5A6017B19}">
            <xm:f>'C:\Users\DJS3\AppData\Local\Microsoft\Windows\INetCache\Content.Outlook\JI8JZMX1\[Copia de 18-06-2019 (002) (003).xlsx]DATOS'!#REF!</xm:f>
            <x14:dxf>
              <font>
                <b/>
                <i val="0"/>
                <color theme="9" tint="-0.24994659260841701"/>
              </font>
            </x14:dxf>
          </x14:cfRule>
          <xm:sqref>D243</xm:sqref>
        </x14:conditionalFormatting>
        <x14:conditionalFormatting xmlns:xm="http://schemas.microsoft.com/office/excel/2006/main">
          <x14:cfRule type="cellIs" priority="3064" operator="equal" id="{10A30840-46B4-46EF-97EE-60517C8A3FF2}">
            <xm:f>'C:\Users\DJS3\AppData\Local\Microsoft\Windows\INetCache\Content.Outlook\JI8JZMX1\[Copia de 18-06-2019 (002) (003).xlsx]DATOS'!#REF!</xm:f>
            <x14:dxf>
              <font>
                <b/>
                <i val="0"/>
                <color theme="9" tint="-0.24994659260841701"/>
              </font>
            </x14:dxf>
          </x14:cfRule>
          <xm:sqref>D243</xm:sqref>
        </x14:conditionalFormatting>
        <x14:conditionalFormatting xmlns:xm="http://schemas.microsoft.com/office/excel/2006/main">
          <x14:cfRule type="cellIs" priority="3063" operator="equal" id="{8A766506-3572-4FBB-938E-DD546524567F}">
            <xm:f>'C:\Users\DJS3\AppData\Local\Microsoft\Windows\INetCache\Content.Outlook\JI8JZMX1\[Copia de 18-06-2019 (002) (003).xlsx]DATOS'!#REF!</xm:f>
            <x14:dxf>
              <font>
                <b/>
                <i val="0"/>
                <color rgb="FFFF0000"/>
              </font>
            </x14:dxf>
          </x14:cfRule>
          <xm:sqref>D243</xm:sqref>
        </x14:conditionalFormatting>
        <x14:conditionalFormatting xmlns:xm="http://schemas.microsoft.com/office/excel/2006/main">
          <x14:cfRule type="cellIs" priority="3062" operator="equal" id="{A8CE08A7-47E0-4B70-9081-88041C0730CD}">
            <xm:f>'C:\Users\DJS3\AppData\Local\Microsoft\Windows\INetCache\Content.Outlook\JI8JZMX1\[Copia de 18-06-2019 (002) (003).xlsx]DATOS'!#REF!</xm:f>
            <x14:dxf>
              <font>
                <b/>
                <i val="0"/>
                <color theme="9" tint="-0.24994659260841701"/>
              </font>
            </x14:dxf>
          </x14:cfRule>
          <xm:sqref>D243</xm:sqref>
        </x14:conditionalFormatting>
        <x14:conditionalFormatting xmlns:xm="http://schemas.microsoft.com/office/excel/2006/main">
          <x14:cfRule type="cellIs" priority="3061" operator="equal" id="{F217F96B-D2FD-4AE0-9C45-B1FF645AAE2A}">
            <xm:f>'C:\Users\DJS3\AppData\Local\Microsoft\Windows\INetCache\Content.Outlook\JI8JZMX1\[Copia de 18-06-2019 (002) (003).xlsx]DATOS'!#REF!</xm:f>
            <x14:dxf>
              <font>
                <b/>
                <i val="0"/>
                <color rgb="FFFF0000"/>
              </font>
            </x14:dxf>
          </x14:cfRule>
          <xm:sqref>D243</xm:sqref>
        </x14:conditionalFormatting>
        <x14:conditionalFormatting xmlns:xm="http://schemas.microsoft.com/office/excel/2006/main">
          <x14:cfRule type="cellIs" priority="3060" operator="equal" id="{BE1E228A-2A06-4E80-864D-0177F9D6A116}">
            <xm:f>'C:\Users\DJS3\AppData\Local\Microsoft\Windows\INetCache\Content.Outlook\JI8JZMX1\[Copia de 18-06-2019 (002) (003).xlsx]DATOS'!#REF!</xm:f>
            <x14:dxf>
              <font>
                <b/>
                <i val="0"/>
                <color theme="9" tint="-0.24994659260841701"/>
              </font>
            </x14:dxf>
          </x14:cfRule>
          <xm:sqref>D243</xm:sqref>
        </x14:conditionalFormatting>
        <x14:conditionalFormatting xmlns:xm="http://schemas.microsoft.com/office/excel/2006/main">
          <x14:cfRule type="cellIs" priority="3059" operator="equal" id="{0CBDD8A5-491B-4B4F-8A7E-3489B79227E4}">
            <xm:f>'C:\Users\DJS3\AppData\Local\Microsoft\Windows\INetCache\Content.Outlook\JI8JZMX1\[Copia de 18-06-2019 (002) (003).xlsx]DATOS'!#REF!</xm:f>
            <x14:dxf>
              <font>
                <b/>
                <i val="0"/>
                <color theme="9" tint="-0.24994659260841701"/>
              </font>
            </x14:dxf>
          </x14:cfRule>
          <xm:sqref>D243</xm:sqref>
        </x14:conditionalFormatting>
        <x14:conditionalFormatting xmlns:xm="http://schemas.microsoft.com/office/excel/2006/main">
          <x14:cfRule type="cellIs" priority="3058" operator="equal" id="{B224058B-F899-4390-BF71-B1E400D1381C}">
            <xm:f>'C:\Users\DJS3\AppData\Local\Microsoft\Windows\INetCache\Content.Outlook\JI8JZMX1\[Copia de 18-06-2019 (002) (003).xlsx]DATOS'!#REF!</xm:f>
            <x14:dxf>
              <font>
                <b/>
                <i val="0"/>
                <color rgb="FFFF0000"/>
              </font>
            </x14:dxf>
          </x14:cfRule>
          <xm:sqref>D243</xm:sqref>
        </x14:conditionalFormatting>
        <x14:conditionalFormatting xmlns:xm="http://schemas.microsoft.com/office/excel/2006/main">
          <x14:cfRule type="cellIs" priority="3056" operator="equal" id="{74CE58D6-3A8E-4B10-9A94-F633CB6DDCB7}">
            <xm:f>'C:\Users\DJS3\AppData\Local\Microsoft\Windows\INetCache\Content.Outlook\JI8JZMX1\[Copia de 18-06-2019 (002) (003).xlsx]DATOS'!#REF!</xm:f>
            <x14:dxf>
              <font>
                <color rgb="FF9C0006"/>
              </font>
            </x14:dxf>
          </x14:cfRule>
          <x14:cfRule type="cellIs" priority="3057" operator="equal" id="{8790149D-EE51-4B02-B233-C721A9063F43}">
            <xm:f>'C:\Users\DJS3\AppData\Local\Microsoft\Windows\INetCache\Content.Outlook\JI8JZMX1\[Copia de 18-06-2019 (002) (003).xlsx]DATOS'!#REF!</xm:f>
            <x14:dxf>
              <font>
                <color auto="1"/>
              </font>
              <fill>
                <patternFill>
                  <bgColor theme="0"/>
                </patternFill>
              </fill>
            </x14:dxf>
          </x14:cfRule>
          <xm:sqref>D244:D249</xm:sqref>
        </x14:conditionalFormatting>
        <x14:conditionalFormatting xmlns:xm="http://schemas.microsoft.com/office/excel/2006/main">
          <x14:cfRule type="containsText" priority="3055" operator="containsText" id="{26DF75FB-A719-4B9D-911C-E6920EC146F5}">
            <xm:f>NOT(ISERROR(SEARCH('C:\Users\DJS3\AppData\Local\Microsoft\Windows\INetCache\Content.Outlook\JI8JZMX1\[Copia de 18-06-2019 (002) (003).xlsx]DATOS'!#REF!,D244)))</xm:f>
            <xm:f>'C:\Users\DJS3\AppData\Local\Microsoft\Windows\INetCache\Content.Outlook\JI8JZMX1\[Copia de 18-06-2019 (002) (003).xlsx]DATOS'!#REF!</xm:f>
            <x14:dxf/>
          </x14:cfRule>
          <xm:sqref>D244:D249</xm:sqref>
        </x14:conditionalFormatting>
        <x14:conditionalFormatting xmlns:xm="http://schemas.microsoft.com/office/excel/2006/main">
          <x14:cfRule type="cellIs" priority="3054" operator="equal" id="{C0399B07-974C-4B6F-9A1F-79853908E1DC}">
            <xm:f>'C:\Users\DJS3\AppData\Local\Microsoft\Windows\INetCache\Content.Outlook\JI8JZMX1\[Copia de 18-06-2019 (002) (003).xlsx]DATOS'!#REF!</xm:f>
            <x14:dxf>
              <font>
                <b/>
                <i val="0"/>
                <color theme="9" tint="-0.24994659260841701"/>
              </font>
            </x14:dxf>
          </x14:cfRule>
          <xm:sqref>D244:D249</xm:sqref>
        </x14:conditionalFormatting>
        <x14:conditionalFormatting xmlns:xm="http://schemas.microsoft.com/office/excel/2006/main">
          <x14:cfRule type="cellIs" priority="3053" operator="equal" id="{D44FB968-3B2F-4936-B9D7-786A7502898E}">
            <xm:f>'C:\Users\DJS3\AppData\Local\Microsoft\Windows\INetCache\Content.Outlook\JI8JZMX1\[Copia de 18-06-2019 (002) (003).xlsx]DATOS'!#REF!</xm:f>
            <x14:dxf>
              <font>
                <b/>
                <i val="0"/>
                <color theme="9" tint="-0.24994659260841701"/>
              </font>
            </x14:dxf>
          </x14:cfRule>
          <xm:sqref>D244:D249</xm:sqref>
        </x14:conditionalFormatting>
        <x14:conditionalFormatting xmlns:xm="http://schemas.microsoft.com/office/excel/2006/main">
          <x14:cfRule type="cellIs" priority="3052" operator="equal" id="{6C88736D-9A02-4B6B-9A48-21AF389BC49C}">
            <xm:f>'C:\Users\DJS3\AppData\Local\Microsoft\Windows\INetCache\Content.Outlook\JI8JZMX1\[Copia de 18-06-2019 (002) (003).xlsx]DATOS'!#REF!</xm:f>
            <x14:dxf>
              <font>
                <b/>
                <i val="0"/>
                <color rgb="FFFF0000"/>
              </font>
            </x14:dxf>
          </x14:cfRule>
          <xm:sqref>D244:D249</xm:sqref>
        </x14:conditionalFormatting>
        <x14:conditionalFormatting xmlns:xm="http://schemas.microsoft.com/office/excel/2006/main">
          <x14:cfRule type="cellIs" priority="3051" operator="equal" id="{E3F86E74-9BF3-42E6-B349-A2222391449A}">
            <xm:f>'C:\Users\DJS3\AppData\Local\Microsoft\Windows\INetCache\Content.Outlook\JI8JZMX1\[Copia de 18-06-2019 (002) (003).xlsx]DATOS'!#REF!</xm:f>
            <x14:dxf>
              <font>
                <b/>
                <i val="0"/>
                <color theme="9" tint="-0.24994659260841701"/>
              </font>
            </x14:dxf>
          </x14:cfRule>
          <xm:sqref>D244:D249</xm:sqref>
        </x14:conditionalFormatting>
        <x14:conditionalFormatting xmlns:xm="http://schemas.microsoft.com/office/excel/2006/main">
          <x14:cfRule type="cellIs" priority="3050" operator="equal" id="{CE979B58-6C17-45F6-A786-CF48C0231802}">
            <xm:f>'C:\Users\DJS3\AppData\Local\Microsoft\Windows\INetCache\Content.Outlook\JI8JZMX1\[Copia de 18-06-2019 (002) (003).xlsx]DATOS'!#REF!</xm:f>
            <x14:dxf>
              <font>
                <b/>
                <i val="0"/>
                <color rgb="FFFF0000"/>
              </font>
            </x14:dxf>
          </x14:cfRule>
          <xm:sqref>D244:D249</xm:sqref>
        </x14:conditionalFormatting>
        <x14:conditionalFormatting xmlns:xm="http://schemas.microsoft.com/office/excel/2006/main">
          <x14:cfRule type="cellIs" priority="3049" operator="equal" id="{41E22ADC-D135-43E6-97B9-E0E069CB23FA}">
            <xm:f>'C:\Users\DJS3\AppData\Local\Microsoft\Windows\INetCache\Content.Outlook\JI8JZMX1\[Copia de 18-06-2019 (002) (003).xlsx]DATOS'!#REF!</xm:f>
            <x14:dxf>
              <font>
                <b/>
                <i val="0"/>
                <color theme="9" tint="-0.24994659260841701"/>
              </font>
            </x14:dxf>
          </x14:cfRule>
          <xm:sqref>D244:D249</xm:sqref>
        </x14:conditionalFormatting>
        <x14:conditionalFormatting xmlns:xm="http://schemas.microsoft.com/office/excel/2006/main">
          <x14:cfRule type="cellIs" priority="3048" operator="equal" id="{427F64A9-7119-49A0-B66E-7E6069567D78}">
            <xm:f>'C:\Users\DJS3\AppData\Local\Microsoft\Windows\INetCache\Content.Outlook\JI8JZMX1\[Copia de 18-06-2019 (002) (003).xlsx]DATOS'!#REF!</xm:f>
            <x14:dxf>
              <font>
                <b/>
                <i val="0"/>
                <color theme="9" tint="-0.24994659260841701"/>
              </font>
            </x14:dxf>
          </x14:cfRule>
          <xm:sqref>D244:D249</xm:sqref>
        </x14:conditionalFormatting>
        <x14:conditionalFormatting xmlns:xm="http://schemas.microsoft.com/office/excel/2006/main">
          <x14:cfRule type="cellIs" priority="3047" operator="equal" id="{293789A3-C411-490E-AAD0-8B8B92B7DAAE}">
            <xm:f>'C:\Users\DJS3\AppData\Local\Microsoft\Windows\INetCache\Content.Outlook\JI8JZMX1\[Copia de 18-06-2019 (002) (003).xlsx]DATOS'!#REF!</xm:f>
            <x14:dxf>
              <font>
                <b/>
                <i val="0"/>
                <color rgb="FFFF0000"/>
              </font>
            </x14:dxf>
          </x14:cfRule>
          <xm:sqref>D244:D249</xm:sqref>
        </x14:conditionalFormatting>
        <x14:conditionalFormatting xmlns:xm="http://schemas.microsoft.com/office/excel/2006/main">
          <x14:cfRule type="cellIs" priority="3045" operator="equal" id="{FC05C228-DC61-4B67-82F5-8CA3BD1B8BD7}">
            <xm:f>'C:\Users\DJS3\AppData\Local\Microsoft\Windows\INetCache\Content.Outlook\JI8JZMX1\[Copia de 18-06-2019 (002) (003).xlsx]DATOS'!#REF!</xm:f>
            <x14:dxf>
              <font>
                <color rgb="FF9C0006"/>
              </font>
            </x14:dxf>
          </x14:cfRule>
          <x14:cfRule type="cellIs" priority="3046" operator="equal" id="{CFE527DA-76E3-42DB-8FC4-FD211A05AE94}">
            <xm:f>'C:\Users\DJS3\AppData\Local\Microsoft\Windows\INetCache\Content.Outlook\JI8JZMX1\[Copia de 18-06-2019 (002) (003).xlsx]DATOS'!#REF!</xm:f>
            <x14:dxf>
              <font>
                <color auto="1"/>
              </font>
              <fill>
                <patternFill>
                  <bgColor theme="0"/>
                </patternFill>
              </fill>
            </x14:dxf>
          </x14:cfRule>
          <xm:sqref>D251:D257</xm:sqref>
        </x14:conditionalFormatting>
        <x14:conditionalFormatting xmlns:xm="http://schemas.microsoft.com/office/excel/2006/main">
          <x14:cfRule type="containsText" priority="3044" operator="containsText" id="{854AC2B0-3352-4154-86AD-6D09077A0AD6}">
            <xm:f>NOT(ISERROR(SEARCH('C:\Users\DJS3\AppData\Local\Microsoft\Windows\INetCache\Content.Outlook\JI8JZMX1\[Copia de 18-06-2019 (002) (003).xlsx]DATOS'!#REF!,D251)))</xm:f>
            <xm:f>'C:\Users\DJS3\AppData\Local\Microsoft\Windows\INetCache\Content.Outlook\JI8JZMX1\[Copia de 18-06-2019 (002) (003).xlsx]DATOS'!#REF!</xm:f>
            <x14:dxf/>
          </x14:cfRule>
          <xm:sqref>D251:D257</xm:sqref>
        </x14:conditionalFormatting>
        <x14:conditionalFormatting xmlns:xm="http://schemas.microsoft.com/office/excel/2006/main">
          <x14:cfRule type="cellIs" priority="3043" operator="equal" id="{0832E41F-8CBC-4499-9B6D-D5907605B0BC}">
            <xm:f>'C:\Users\DJS3\AppData\Local\Microsoft\Windows\INetCache\Content.Outlook\JI8JZMX1\[Copia de 18-06-2019 (002) (003).xlsx]DATOS'!#REF!</xm:f>
            <x14:dxf>
              <font>
                <b/>
                <i val="0"/>
                <color theme="9" tint="-0.24994659260841701"/>
              </font>
            </x14:dxf>
          </x14:cfRule>
          <xm:sqref>D251:D257</xm:sqref>
        </x14:conditionalFormatting>
        <x14:conditionalFormatting xmlns:xm="http://schemas.microsoft.com/office/excel/2006/main">
          <x14:cfRule type="cellIs" priority="3042" operator="equal" id="{C85F0641-5AB5-430C-9D99-5F318DCCB790}">
            <xm:f>'C:\Users\DJS3\AppData\Local\Microsoft\Windows\INetCache\Content.Outlook\JI8JZMX1\[Copia de 18-06-2019 (002) (003).xlsx]DATOS'!#REF!</xm:f>
            <x14:dxf>
              <font>
                <b/>
                <i val="0"/>
                <color theme="9" tint="-0.24994659260841701"/>
              </font>
            </x14:dxf>
          </x14:cfRule>
          <xm:sqref>D251:D257</xm:sqref>
        </x14:conditionalFormatting>
        <x14:conditionalFormatting xmlns:xm="http://schemas.microsoft.com/office/excel/2006/main">
          <x14:cfRule type="cellIs" priority="3041" operator="equal" id="{72F29CE2-E506-41CD-9419-EEDC72C830EC}">
            <xm:f>'C:\Users\DJS3\AppData\Local\Microsoft\Windows\INetCache\Content.Outlook\JI8JZMX1\[Copia de 18-06-2019 (002) (003).xlsx]DATOS'!#REF!</xm:f>
            <x14:dxf>
              <font>
                <b/>
                <i val="0"/>
                <color rgb="FFFF0000"/>
              </font>
            </x14:dxf>
          </x14:cfRule>
          <xm:sqref>D251:D257</xm:sqref>
        </x14:conditionalFormatting>
        <x14:conditionalFormatting xmlns:xm="http://schemas.microsoft.com/office/excel/2006/main">
          <x14:cfRule type="cellIs" priority="3040" operator="equal" id="{35DAD793-3407-4ED2-9A65-24C3E6A11FF9}">
            <xm:f>'C:\Users\DJS3\AppData\Local\Microsoft\Windows\INetCache\Content.Outlook\JI8JZMX1\[Copia de 18-06-2019 (002) (003).xlsx]DATOS'!#REF!</xm:f>
            <x14:dxf>
              <font>
                <b/>
                <i val="0"/>
                <color theme="9" tint="-0.24994659260841701"/>
              </font>
            </x14:dxf>
          </x14:cfRule>
          <xm:sqref>D251:D257</xm:sqref>
        </x14:conditionalFormatting>
        <x14:conditionalFormatting xmlns:xm="http://schemas.microsoft.com/office/excel/2006/main">
          <x14:cfRule type="cellIs" priority="3039" operator="equal" id="{70828E93-F498-427D-A6D3-EFD0FA7AE4BA}">
            <xm:f>'C:\Users\DJS3\AppData\Local\Microsoft\Windows\INetCache\Content.Outlook\JI8JZMX1\[Copia de 18-06-2019 (002) (003).xlsx]DATOS'!#REF!</xm:f>
            <x14:dxf>
              <font>
                <b/>
                <i val="0"/>
                <color rgb="FFFF0000"/>
              </font>
            </x14:dxf>
          </x14:cfRule>
          <xm:sqref>D251:D257</xm:sqref>
        </x14:conditionalFormatting>
        <x14:conditionalFormatting xmlns:xm="http://schemas.microsoft.com/office/excel/2006/main">
          <x14:cfRule type="cellIs" priority="3038" operator="equal" id="{6DEB765C-D77C-43F7-931A-95300A5C35AF}">
            <xm:f>'C:\Users\DJS3\AppData\Local\Microsoft\Windows\INetCache\Content.Outlook\JI8JZMX1\[Copia de 18-06-2019 (002) (003).xlsx]DATOS'!#REF!</xm:f>
            <x14:dxf>
              <font>
                <b/>
                <i val="0"/>
                <color theme="9" tint="-0.24994659260841701"/>
              </font>
            </x14:dxf>
          </x14:cfRule>
          <xm:sqref>D251:D257</xm:sqref>
        </x14:conditionalFormatting>
        <x14:conditionalFormatting xmlns:xm="http://schemas.microsoft.com/office/excel/2006/main">
          <x14:cfRule type="cellIs" priority="3037" operator="equal" id="{EB3519EB-5265-40DF-A8C4-607DA222F9A5}">
            <xm:f>'C:\Users\DJS3\AppData\Local\Microsoft\Windows\INetCache\Content.Outlook\JI8JZMX1\[Copia de 18-06-2019 (002) (003).xlsx]DATOS'!#REF!</xm:f>
            <x14:dxf>
              <font>
                <b/>
                <i val="0"/>
                <color theme="9" tint="-0.24994659260841701"/>
              </font>
            </x14:dxf>
          </x14:cfRule>
          <xm:sqref>D251:D257</xm:sqref>
        </x14:conditionalFormatting>
        <x14:conditionalFormatting xmlns:xm="http://schemas.microsoft.com/office/excel/2006/main">
          <x14:cfRule type="cellIs" priority="3036" operator="equal" id="{273DBE61-D60F-4B79-A53D-81355FF7615A}">
            <xm:f>'C:\Users\DJS3\AppData\Local\Microsoft\Windows\INetCache\Content.Outlook\JI8JZMX1\[Copia de 18-06-2019 (002) (003).xlsx]DATOS'!#REF!</xm:f>
            <x14:dxf>
              <font>
                <b/>
                <i val="0"/>
                <color rgb="FFFF0000"/>
              </font>
            </x14:dxf>
          </x14:cfRule>
          <xm:sqref>D251:D257</xm:sqref>
        </x14:conditionalFormatting>
        <x14:conditionalFormatting xmlns:xm="http://schemas.microsoft.com/office/excel/2006/main">
          <x14:cfRule type="cellIs" priority="3034" operator="equal" id="{9555B654-D0FD-45DF-89BF-6C7D3963FD75}">
            <xm:f>'C:\Users\DJS3\AppData\Local\Microsoft\Windows\INetCache\Content.Outlook\JI8JZMX1\[Copia de 18-06-2019 (002) (003).xlsx]DATOS'!#REF!</xm:f>
            <x14:dxf>
              <font>
                <color rgb="FF9C0006"/>
              </font>
            </x14:dxf>
          </x14:cfRule>
          <x14:cfRule type="cellIs" priority="3035" operator="equal" id="{CD287C26-09E5-4A5F-B57E-563B2EFEAB41}">
            <xm:f>'C:\Users\DJS3\AppData\Local\Microsoft\Windows\INetCache\Content.Outlook\JI8JZMX1\[Copia de 18-06-2019 (002) (003).xlsx]DATOS'!#REF!</xm:f>
            <x14:dxf>
              <font>
                <color auto="1"/>
              </font>
              <fill>
                <patternFill>
                  <bgColor theme="0"/>
                </patternFill>
              </fill>
            </x14:dxf>
          </x14:cfRule>
          <xm:sqref>D260:D265</xm:sqref>
        </x14:conditionalFormatting>
        <x14:conditionalFormatting xmlns:xm="http://schemas.microsoft.com/office/excel/2006/main">
          <x14:cfRule type="containsText" priority="3033" operator="containsText" id="{78E2E16F-245C-404E-96DC-073CDBAA2A64}">
            <xm:f>NOT(ISERROR(SEARCH('C:\Users\DJS3\AppData\Local\Microsoft\Windows\INetCache\Content.Outlook\JI8JZMX1\[Copia de 18-06-2019 (002) (003).xlsx]DATOS'!#REF!,D260)))</xm:f>
            <xm:f>'C:\Users\DJS3\AppData\Local\Microsoft\Windows\INetCache\Content.Outlook\JI8JZMX1\[Copia de 18-06-2019 (002) (003).xlsx]DATOS'!#REF!</xm:f>
            <x14:dxf/>
          </x14:cfRule>
          <xm:sqref>D260:D265</xm:sqref>
        </x14:conditionalFormatting>
        <x14:conditionalFormatting xmlns:xm="http://schemas.microsoft.com/office/excel/2006/main">
          <x14:cfRule type="cellIs" priority="3032" operator="equal" id="{795CD134-E732-4C71-B53D-53BF3F1C4D5E}">
            <xm:f>'C:\Users\DJS3\AppData\Local\Microsoft\Windows\INetCache\Content.Outlook\JI8JZMX1\[Copia de 18-06-2019 (002) (003).xlsx]DATOS'!#REF!</xm:f>
            <x14:dxf>
              <font>
                <b/>
                <i val="0"/>
                <color theme="9" tint="-0.24994659260841701"/>
              </font>
            </x14:dxf>
          </x14:cfRule>
          <xm:sqref>D260:D265</xm:sqref>
        </x14:conditionalFormatting>
        <x14:conditionalFormatting xmlns:xm="http://schemas.microsoft.com/office/excel/2006/main">
          <x14:cfRule type="cellIs" priority="3031" operator="equal" id="{22B9D3AC-34E3-400D-BEDC-02A241516E9B}">
            <xm:f>'C:\Users\DJS3\AppData\Local\Microsoft\Windows\INetCache\Content.Outlook\JI8JZMX1\[Copia de 18-06-2019 (002) (003).xlsx]DATOS'!#REF!</xm:f>
            <x14:dxf>
              <font>
                <b/>
                <i val="0"/>
                <color theme="9" tint="-0.24994659260841701"/>
              </font>
            </x14:dxf>
          </x14:cfRule>
          <xm:sqref>D260:D265</xm:sqref>
        </x14:conditionalFormatting>
        <x14:conditionalFormatting xmlns:xm="http://schemas.microsoft.com/office/excel/2006/main">
          <x14:cfRule type="cellIs" priority="3030" operator="equal" id="{E8B389DA-233A-4558-82B9-C19ECE8DE58F}">
            <xm:f>'C:\Users\DJS3\AppData\Local\Microsoft\Windows\INetCache\Content.Outlook\JI8JZMX1\[Copia de 18-06-2019 (002) (003).xlsx]DATOS'!#REF!</xm:f>
            <x14:dxf>
              <font>
                <b/>
                <i val="0"/>
                <color rgb="FFFF0000"/>
              </font>
            </x14:dxf>
          </x14:cfRule>
          <xm:sqref>D260:D265</xm:sqref>
        </x14:conditionalFormatting>
        <x14:conditionalFormatting xmlns:xm="http://schemas.microsoft.com/office/excel/2006/main">
          <x14:cfRule type="cellIs" priority="3029" operator="equal" id="{18CE90B8-B2F0-4221-B835-C59E90886655}">
            <xm:f>'C:\Users\DJS3\AppData\Local\Microsoft\Windows\INetCache\Content.Outlook\JI8JZMX1\[Copia de 18-06-2019 (002) (003).xlsx]DATOS'!#REF!</xm:f>
            <x14:dxf>
              <font>
                <b/>
                <i val="0"/>
                <color theme="9" tint="-0.24994659260841701"/>
              </font>
            </x14:dxf>
          </x14:cfRule>
          <xm:sqref>D260:D265</xm:sqref>
        </x14:conditionalFormatting>
        <x14:conditionalFormatting xmlns:xm="http://schemas.microsoft.com/office/excel/2006/main">
          <x14:cfRule type="cellIs" priority="3028" operator="equal" id="{7F86D3D6-E8E7-4CEE-B8BD-DD1E213CA29C}">
            <xm:f>'C:\Users\DJS3\AppData\Local\Microsoft\Windows\INetCache\Content.Outlook\JI8JZMX1\[Copia de 18-06-2019 (002) (003).xlsx]DATOS'!#REF!</xm:f>
            <x14:dxf>
              <font>
                <b/>
                <i val="0"/>
                <color rgb="FFFF0000"/>
              </font>
            </x14:dxf>
          </x14:cfRule>
          <xm:sqref>D260:D265</xm:sqref>
        </x14:conditionalFormatting>
        <x14:conditionalFormatting xmlns:xm="http://schemas.microsoft.com/office/excel/2006/main">
          <x14:cfRule type="cellIs" priority="3027" operator="equal" id="{C47589F7-8BA1-421F-9811-1C5DCE102598}">
            <xm:f>'C:\Users\DJS3\AppData\Local\Microsoft\Windows\INetCache\Content.Outlook\JI8JZMX1\[Copia de 18-06-2019 (002) (003).xlsx]DATOS'!#REF!</xm:f>
            <x14:dxf>
              <font>
                <b/>
                <i val="0"/>
                <color theme="9" tint="-0.24994659260841701"/>
              </font>
            </x14:dxf>
          </x14:cfRule>
          <xm:sqref>D260:D265</xm:sqref>
        </x14:conditionalFormatting>
        <x14:conditionalFormatting xmlns:xm="http://schemas.microsoft.com/office/excel/2006/main">
          <x14:cfRule type="cellIs" priority="3026" operator="equal" id="{78477300-6BBE-48DE-9902-1CE653D50A30}">
            <xm:f>'C:\Users\DJS3\AppData\Local\Microsoft\Windows\INetCache\Content.Outlook\JI8JZMX1\[Copia de 18-06-2019 (002) (003).xlsx]DATOS'!#REF!</xm:f>
            <x14:dxf>
              <font>
                <b/>
                <i val="0"/>
                <color theme="9" tint="-0.24994659260841701"/>
              </font>
            </x14:dxf>
          </x14:cfRule>
          <xm:sqref>D260:D265</xm:sqref>
        </x14:conditionalFormatting>
        <x14:conditionalFormatting xmlns:xm="http://schemas.microsoft.com/office/excel/2006/main">
          <x14:cfRule type="cellIs" priority="3025" operator="equal" id="{B6950B59-A081-4CE5-BE71-E6F1174527BA}">
            <xm:f>'C:\Users\DJS3\AppData\Local\Microsoft\Windows\INetCache\Content.Outlook\JI8JZMX1\[Copia de 18-06-2019 (002) (003).xlsx]DATOS'!#REF!</xm:f>
            <x14:dxf>
              <font>
                <b/>
                <i val="0"/>
                <color rgb="FFFF0000"/>
              </font>
            </x14:dxf>
          </x14:cfRule>
          <xm:sqref>D260:D265</xm:sqref>
        </x14:conditionalFormatting>
        <x14:conditionalFormatting xmlns:xm="http://schemas.microsoft.com/office/excel/2006/main">
          <x14:cfRule type="cellIs" priority="3023" operator="equal" id="{B6C8A298-EDBB-4888-8037-F59D98C61097}">
            <xm:f>'C:\Users\DJS3\AppData\Local\Microsoft\Windows\INetCache\Content.Outlook\JI8JZMX1\[Copia de 18-06-2019 (002) (003).xlsx]DATOS'!#REF!</xm:f>
            <x14:dxf>
              <font>
                <color rgb="FF9C0006"/>
              </font>
            </x14:dxf>
          </x14:cfRule>
          <x14:cfRule type="cellIs" priority="3024" operator="equal" id="{C3F6D5EE-60A0-40FF-844F-1B10BD4CCF0D}">
            <xm:f>'C:\Users\DJS3\AppData\Local\Microsoft\Windows\INetCache\Content.Outlook\JI8JZMX1\[Copia de 18-06-2019 (002) (003).xlsx]DATOS'!#REF!</xm:f>
            <x14:dxf>
              <font>
                <color auto="1"/>
              </font>
              <fill>
                <patternFill>
                  <bgColor theme="0"/>
                </patternFill>
              </fill>
            </x14:dxf>
          </x14:cfRule>
          <xm:sqref>D267:D271</xm:sqref>
        </x14:conditionalFormatting>
        <x14:conditionalFormatting xmlns:xm="http://schemas.microsoft.com/office/excel/2006/main">
          <x14:cfRule type="containsText" priority="3022" operator="containsText" id="{8A42856B-DC1A-4F6C-B795-75187AB7572C}">
            <xm:f>NOT(ISERROR(SEARCH('C:\Users\DJS3\AppData\Local\Microsoft\Windows\INetCache\Content.Outlook\JI8JZMX1\[Copia de 18-06-2019 (002) (003).xlsx]DATOS'!#REF!,D267)))</xm:f>
            <xm:f>'C:\Users\DJS3\AppData\Local\Microsoft\Windows\INetCache\Content.Outlook\JI8JZMX1\[Copia de 18-06-2019 (002) (003).xlsx]DATOS'!#REF!</xm:f>
            <x14:dxf/>
          </x14:cfRule>
          <xm:sqref>D267:D271</xm:sqref>
        </x14:conditionalFormatting>
        <x14:conditionalFormatting xmlns:xm="http://schemas.microsoft.com/office/excel/2006/main">
          <x14:cfRule type="cellIs" priority="3021" operator="equal" id="{8D2A03E2-DD65-42AC-AA15-B571DEFDC4CB}">
            <xm:f>'C:\Users\DJS3\AppData\Local\Microsoft\Windows\INetCache\Content.Outlook\JI8JZMX1\[Copia de 18-06-2019 (002) (003).xlsx]DATOS'!#REF!</xm:f>
            <x14:dxf>
              <font>
                <b/>
                <i val="0"/>
                <color theme="9" tint="-0.24994659260841701"/>
              </font>
            </x14:dxf>
          </x14:cfRule>
          <xm:sqref>D267:D271</xm:sqref>
        </x14:conditionalFormatting>
        <x14:conditionalFormatting xmlns:xm="http://schemas.microsoft.com/office/excel/2006/main">
          <x14:cfRule type="cellIs" priority="3020" operator="equal" id="{9F158E0F-9ACD-4DFB-9B90-9831D0515FCC}">
            <xm:f>'C:\Users\DJS3\AppData\Local\Microsoft\Windows\INetCache\Content.Outlook\JI8JZMX1\[Copia de 18-06-2019 (002) (003).xlsx]DATOS'!#REF!</xm:f>
            <x14:dxf>
              <font>
                <b/>
                <i val="0"/>
                <color theme="9" tint="-0.24994659260841701"/>
              </font>
            </x14:dxf>
          </x14:cfRule>
          <xm:sqref>D267:D271</xm:sqref>
        </x14:conditionalFormatting>
        <x14:conditionalFormatting xmlns:xm="http://schemas.microsoft.com/office/excel/2006/main">
          <x14:cfRule type="cellIs" priority="3019" operator="equal" id="{F16C8E1B-405A-44F7-AC51-2386C76231D1}">
            <xm:f>'C:\Users\DJS3\AppData\Local\Microsoft\Windows\INetCache\Content.Outlook\JI8JZMX1\[Copia de 18-06-2019 (002) (003).xlsx]DATOS'!#REF!</xm:f>
            <x14:dxf>
              <font>
                <b/>
                <i val="0"/>
                <color rgb="FFFF0000"/>
              </font>
            </x14:dxf>
          </x14:cfRule>
          <xm:sqref>D267:D271</xm:sqref>
        </x14:conditionalFormatting>
        <x14:conditionalFormatting xmlns:xm="http://schemas.microsoft.com/office/excel/2006/main">
          <x14:cfRule type="cellIs" priority="3018" operator="equal" id="{B9F062E9-9351-42DF-ACB7-5B5C11BC5D66}">
            <xm:f>'C:\Users\DJS3\AppData\Local\Microsoft\Windows\INetCache\Content.Outlook\JI8JZMX1\[Copia de 18-06-2019 (002) (003).xlsx]DATOS'!#REF!</xm:f>
            <x14:dxf>
              <font>
                <b/>
                <i val="0"/>
                <color theme="9" tint="-0.24994659260841701"/>
              </font>
            </x14:dxf>
          </x14:cfRule>
          <xm:sqref>D267:D271</xm:sqref>
        </x14:conditionalFormatting>
        <x14:conditionalFormatting xmlns:xm="http://schemas.microsoft.com/office/excel/2006/main">
          <x14:cfRule type="cellIs" priority="3017" operator="equal" id="{A7E6D189-F1D3-4DD6-BF47-D3DE65E716B3}">
            <xm:f>'C:\Users\DJS3\AppData\Local\Microsoft\Windows\INetCache\Content.Outlook\JI8JZMX1\[Copia de 18-06-2019 (002) (003).xlsx]DATOS'!#REF!</xm:f>
            <x14:dxf>
              <font>
                <b/>
                <i val="0"/>
                <color rgb="FFFF0000"/>
              </font>
            </x14:dxf>
          </x14:cfRule>
          <xm:sqref>D267:D271</xm:sqref>
        </x14:conditionalFormatting>
        <x14:conditionalFormatting xmlns:xm="http://schemas.microsoft.com/office/excel/2006/main">
          <x14:cfRule type="cellIs" priority="3016" operator="equal" id="{2327391A-84A3-4504-8295-B4639205C0F5}">
            <xm:f>'C:\Users\DJS3\AppData\Local\Microsoft\Windows\INetCache\Content.Outlook\JI8JZMX1\[Copia de 18-06-2019 (002) (003).xlsx]DATOS'!#REF!</xm:f>
            <x14:dxf>
              <font>
                <b/>
                <i val="0"/>
                <color theme="9" tint="-0.24994659260841701"/>
              </font>
            </x14:dxf>
          </x14:cfRule>
          <xm:sqref>D267:D271</xm:sqref>
        </x14:conditionalFormatting>
        <x14:conditionalFormatting xmlns:xm="http://schemas.microsoft.com/office/excel/2006/main">
          <x14:cfRule type="cellIs" priority="3015" operator="equal" id="{D5FC89FE-D876-47CB-949C-974B8A80B711}">
            <xm:f>'C:\Users\DJS3\AppData\Local\Microsoft\Windows\INetCache\Content.Outlook\JI8JZMX1\[Copia de 18-06-2019 (002) (003).xlsx]DATOS'!#REF!</xm:f>
            <x14:dxf>
              <font>
                <b/>
                <i val="0"/>
                <color theme="9" tint="-0.24994659260841701"/>
              </font>
            </x14:dxf>
          </x14:cfRule>
          <xm:sqref>D267:D271</xm:sqref>
        </x14:conditionalFormatting>
        <x14:conditionalFormatting xmlns:xm="http://schemas.microsoft.com/office/excel/2006/main">
          <x14:cfRule type="cellIs" priority="3014" operator="equal" id="{EBE835DC-A55B-480D-9C41-C458D8A62EF8}">
            <xm:f>'C:\Users\DJS3\AppData\Local\Microsoft\Windows\INetCache\Content.Outlook\JI8JZMX1\[Copia de 18-06-2019 (002) (003).xlsx]DATOS'!#REF!</xm:f>
            <x14:dxf>
              <font>
                <b/>
                <i val="0"/>
                <color rgb="FFFF0000"/>
              </font>
            </x14:dxf>
          </x14:cfRule>
          <xm:sqref>D267:D271</xm:sqref>
        </x14:conditionalFormatting>
        <x14:conditionalFormatting xmlns:xm="http://schemas.microsoft.com/office/excel/2006/main">
          <x14:cfRule type="cellIs" priority="3012" operator="equal" id="{F3C573DE-7BCE-43E1-908F-198FA5109FCD}">
            <xm:f>'C:\Users\DJS3\AppData\Local\Microsoft\Windows\INetCache\Content.Outlook\JI8JZMX1\[Copia de 18-06-2019 (002) (003).xlsx]DATOS'!#REF!</xm:f>
            <x14:dxf>
              <font>
                <color rgb="FF9C0006"/>
              </font>
            </x14:dxf>
          </x14:cfRule>
          <x14:cfRule type="cellIs" priority="3013" operator="equal" id="{4D942139-9CFC-4604-A068-9C5BECE8DE1F}">
            <xm:f>'C:\Users\DJS3\AppData\Local\Microsoft\Windows\INetCache\Content.Outlook\JI8JZMX1\[Copia de 18-06-2019 (002) (003).xlsx]DATOS'!#REF!</xm:f>
            <x14:dxf>
              <font>
                <color auto="1"/>
              </font>
              <fill>
                <patternFill>
                  <bgColor theme="0"/>
                </patternFill>
              </fill>
            </x14:dxf>
          </x14:cfRule>
          <xm:sqref>D273:D276</xm:sqref>
        </x14:conditionalFormatting>
        <x14:conditionalFormatting xmlns:xm="http://schemas.microsoft.com/office/excel/2006/main">
          <x14:cfRule type="containsText" priority="3011" operator="containsText" id="{31FB06AE-89C7-4D5F-B10B-48DFB68E4617}">
            <xm:f>NOT(ISERROR(SEARCH('C:\Users\DJS3\AppData\Local\Microsoft\Windows\INetCache\Content.Outlook\JI8JZMX1\[Copia de 18-06-2019 (002) (003).xlsx]DATOS'!#REF!,D273)))</xm:f>
            <xm:f>'C:\Users\DJS3\AppData\Local\Microsoft\Windows\INetCache\Content.Outlook\JI8JZMX1\[Copia de 18-06-2019 (002) (003).xlsx]DATOS'!#REF!</xm:f>
            <x14:dxf/>
          </x14:cfRule>
          <xm:sqref>D273:D276</xm:sqref>
        </x14:conditionalFormatting>
        <x14:conditionalFormatting xmlns:xm="http://schemas.microsoft.com/office/excel/2006/main">
          <x14:cfRule type="cellIs" priority="3010" operator="equal" id="{1FAAE789-1DBC-4C48-B5F2-635A871B50CE}">
            <xm:f>'C:\Users\DJS3\AppData\Local\Microsoft\Windows\INetCache\Content.Outlook\JI8JZMX1\[Copia de 18-06-2019 (002) (003).xlsx]DATOS'!#REF!</xm:f>
            <x14:dxf>
              <font>
                <b/>
                <i val="0"/>
                <color theme="9" tint="-0.24994659260841701"/>
              </font>
            </x14:dxf>
          </x14:cfRule>
          <xm:sqref>D273:D276</xm:sqref>
        </x14:conditionalFormatting>
        <x14:conditionalFormatting xmlns:xm="http://schemas.microsoft.com/office/excel/2006/main">
          <x14:cfRule type="cellIs" priority="3009" operator="equal" id="{A4F51686-7A56-4432-BD2E-CCAB2ECD8B1A}">
            <xm:f>'C:\Users\DJS3\AppData\Local\Microsoft\Windows\INetCache\Content.Outlook\JI8JZMX1\[Copia de 18-06-2019 (002) (003).xlsx]DATOS'!#REF!</xm:f>
            <x14:dxf>
              <font>
                <b/>
                <i val="0"/>
                <color theme="9" tint="-0.24994659260841701"/>
              </font>
            </x14:dxf>
          </x14:cfRule>
          <xm:sqref>D273:D276</xm:sqref>
        </x14:conditionalFormatting>
        <x14:conditionalFormatting xmlns:xm="http://schemas.microsoft.com/office/excel/2006/main">
          <x14:cfRule type="cellIs" priority="3008" operator="equal" id="{D2F6E617-0B8B-48B4-8654-EC686CDD2EF0}">
            <xm:f>'C:\Users\DJS3\AppData\Local\Microsoft\Windows\INetCache\Content.Outlook\JI8JZMX1\[Copia de 18-06-2019 (002) (003).xlsx]DATOS'!#REF!</xm:f>
            <x14:dxf>
              <font>
                <b/>
                <i val="0"/>
                <color rgb="FFFF0000"/>
              </font>
            </x14:dxf>
          </x14:cfRule>
          <xm:sqref>D273:D276</xm:sqref>
        </x14:conditionalFormatting>
        <x14:conditionalFormatting xmlns:xm="http://schemas.microsoft.com/office/excel/2006/main">
          <x14:cfRule type="cellIs" priority="3007" operator="equal" id="{A360C8E5-B39B-4683-BC2E-D510FF80E109}">
            <xm:f>'C:\Users\DJS3\AppData\Local\Microsoft\Windows\INetCache\Content.Outlook\JI8JZMX1\[Copia de 18-06-2019 (002) (003).xlsx]DATOS'!#REF!</xm:f>
            <x14:dxf>
              <font>
                <b/>
                <i val="0"/>
                <color theme="9" tint="-0.24994659260841701"/>
              </font>
            </x14:dxf>
          </x14:cfRule>
          <xm:sqref>D273:D276</xm:sqref>
        </x14:conditionalFormatting>
        <x14:conditionalFormatting xmlns:xm="http://schemas.microsoft.com/office/excel/2006/main">
          <x14:cfRule type="cellIs" priority="3006" operator="equal" id="{95160F01-33FC-438C-B339-9428422D96B0}">
            <xm:f>'C:\Users\DJS3\AppData\Local\Microsoft\Windows\INetCache\Content.Outlook\JI8JZMX1\[Copia de 18-06-2019 (002) (003).xlsx]DATOS'!#REF!</xm:f>
            <x14:dxf>
              <font>
                <b/>
                <i val="0"/>
                <color rgb="FFFF0000"/>
              </font>
            </x14:dxf>
          </x14:cfRule>
          <xm:sqref>D273:D276</xm:sqref>
        </x14:conditionalFormatting>
        <x14:conditionalFormatting xmlns:xm="http://schemas.microsoft.com/office/excel/2006/main">
          <x14:cfRule type="cellIs" priority="3005" operator="equal" id="{0A02CC07-1DC0-40D6-95F7-54A58BFD7F87}">
            <xm:f>'C:\Users\DJS3\AppData\Local\Microsoft\Windows\INetCache\Content.Outlook\JI8JZMX1\[Copia de 18-06-2019 (002) (003).xlsx]DATOS'!#REF!</xm:f>
            <x14:dxf>
              <font>
                <b/>
                <i val="0"/>
                <color theme="9" tint="-0.24994659260841701"/>
              </font>
            </x14:dxf>
          </x14:cfRule>
          <xm:sqref>D273:D276</xm:sqref>
        </x14:conditionalFormatting>
        <x14:conditionalFormatting xmlns:xm="http://schemas.microsoft.com/office/excel/2006/main">
          <x14:cfRule type="cellIs" priority="3004" operator="equal" id="{FFC2FA6B-4B23-4778-A7B7-05287957A1CE}">
            <xm:f>'C:\Users\DJS3\AppData\Local\Microsoft\Windows\INetCache\Content.Outlook\JI8JZMX1\[Copia de 18-06-2019 (002) (003).xlsx]DATOS'!#REF!</xm:f>
            <x14:dxf>
              <font>
                <b/>
                <i val="0"/>
                <color theme="9" tint="-0.24994659260841701"/>
              </font>
            </x14:dxf>
          </x14:cfRule>
          <xm:sqref>D273:D276</xm:sqref>
        </x14:conditionalFormatting>
        <x14:conditionalFormatting xmlns:xm="http://schemas.microsoft.com/office/excel/2006/main">
          <x14:cfRule type="cellIs" priority="3003" operator="equal" id="{1A5C6C40-41C3-49A1-B267-DE2179330F8C}">
            <xm:f>'C:\Users\DJS3\AppData\Local\Microsoft\Windows\INetCache\Content.Outlook\JI8JZMX1\[Copia de 18-06-2019 (002) (003).xlsx]DATOS'!#REF!</xm:f>
            <x14:dxf>
              <font>
                <b/>
                <i val="0"/>
                <color rgb="FFFF0000"/>
              </font>
            </x14:dxf>
          </x14:cfRule>
          <xm:sqref>D273:D276</xm:sqref>
        </x14:conditionalFormatting>
        <x14:conditionalFormatting xmlns:xm="http://schemas.microsoft.com/office/excel/2006/main">
          <x14:cfRule type="cellIs" priority="3001" operator="equal" id="{0382F63B-BC0A-4C14-8370-BAE025DABB06}">
            <xm:f>'C:\Users\DJS3\AppData\Local\Microsoft\Windows\INetCache\Content.Outlook\JI8JZMX1\[Copia de 18-06-2019 (002) (003).xlsx]DATOS'!#REF!</xm:f>
            <x14:dxf>
              <font>
                <color rgb="FF9C0006"/>
              </font>
            </x14:dxf>
          </x14:cfRule>
          <x14:cfRule type="cellIs" priority="3002" operator="equal" id="{47FE33A0-2AEA-4023-98E4-4D5473F6B739}">
            <xm:f>'C:\Users\DJS3\AppData\Local\Microsoft\Windows\INetCache\Content.Outlook\JI8JZMX1\[Copia de 18-06-2019 (002) (003).xlsx]DATOS'!#REF!</xm:f>
            <x14:dxf>
              <font>
                <color auto="1"/>
              </font>
              <fill>
                <patternFill>
                  <bgColor theme="0"/>
                </patternFill>
              </fill>
            </x14:dxf>
          </x14:cfRule>
          <xm:sqref>D278:D282</xm:sqref>
        </x14:conditionalFormatting>
        <x14:conditionalFormatting xmlns:xm="http://schemas.microsoft.com/office/excel/2006/main">
          <x14:cfRule type="containsText" priority="3000" operator="containsText" id="{2870D72F-4442-4FB6-8066-F967771DD178}">
            <xm:f>NOT(ISERROR(SEARCH('C:\Users\DJS3\AppData\Local\Microsoft\Windows\INetCache\Content.Outlook\JI8JZMX1\[Copia de 18-06-2019 (002) (003).xlsx]DATOS'!#REF!,D278)))</xm:f>
            <xm:f>'C:\Users\DJS3\AppData\Local\Microsoft\Windows\INetCache\Content.Outlook\JI8JZMX1\[Copia de 18-06-2019 (002) (003).xlsx]DATOS'!#REF!</xm:f>
            <x14:dxf/>
          </x14:cfRule>
          <xm:sqref>D278:D282</xm:sqref>
        </x14:conditionalFormatting>
        <x14:conditionalFormatting xmlns:xm="http://schemas.microsoft.com/office/excel/2006/main">
          <x14:cfRule type="cellIs" priority="2999" operator="equal" id="{EC47963B-3CFA-402F-889B-B4C501AA6BA5}">
            <xm:f>'C:\Users\DJS3\AppData\Local\Microsoft\Windows\INetCache\Content.Outlook\JI8JZMX1\[Copia de 18-06-2019 (002) (003).xlsx]DATOS'!#REF!</xm:f>
            <x14:dxf>
              <font>
                <b/>
                <i val="0"/>
                <color theme="9" tint="-0.24994659260841701"/>
              </font>
            </x14:dxf>
          </x14:cfRule>
          <xm:sqref>D278:D282</xm:sqref>
        </x14:conditionalFormatting>
        <x14:conditionalFormatting xmlns:xm="http://schemas.microsoft.com/office/excel/2006/main">
          <x14:cfRule type="cellIs" priority="2998" operator="equal" id="{36D1A92E-F404-4A0C-AB70-BADAA1C70821}">
            <xm:f>'C:\Users\DJS3\AppData\Local\Microsoft\Windows\INetCache\Content.Outlook\JI8JZMX1\[Copia de 18-06-2019 (002) (003).xlsx]DATOS'!#REF!</xm:f>
            <x14:dxf>
              <font>
                <b/>
                <i val="0"/>
                <color theme="9" tint="-0.24994659260841701"/>
              </font>
            </x14:dxf>
          </x14:cfRule>
          <xm:sqref>D278:D282</xm:sqref>
        </x14:conditionalFormatting>
        <x14:conditionalFormatting xmlns:xm="http://schemas.microsoft.com/office/excel/2006/main">
          <x14:cfRule type="cellIs" priority="2997" operator="equal" id="{EEB188D3-BDF7-4620-B9F6-8E326A26CC52}">
            <xm:f>'C:\Users\DJS3\AppData\Local\Microsoft\Windows\INetCache\Content.Outlook\JI8JZMX1\[Copia de 18-06-2019 (002) (003).xlsx]DATOS'!#REF!</xm:f>
            <x14:dxf>
              <font>
                <b/>
                <i val="0"/>
                <color rgb="FFFF0000"/>
              </font>
            </x14:dxf>
          </x14:cfRule>
          <xm:sqref>D278:D282</xm:sqref>
        </x14:conditionalFormatting>
        <x14:conditionalFormatting xmlns:xm="http://schemas.microsoft.com/office/excel/2006/main">
          <x14:cfRule type="cellIs" priority="2996" operator="equal" id="{06F1143B-1CFD-46F5-A5BB-CD527ED6DF62}">
            <xm:f>'C:\Users\DJS3\AppData\Local\Microsoft\Windows\INetCache\Content.Outlook\JI8JZMX1\[Copia de 18-06-2019 (002) (003).xlsx]DATOS'!#REF!</xm:f>
            <x14:dxf>
              <font>
                <b/>
                <i val="0"/>
                <color theme="9" tint="-0.24994659260841701"/>
              </font>
            </x14:dxf>
          </x14:cfRule>
          <xm:sqref>D278:D282</xm:sqref>
        </x14:conditionalFormatting>
        <x14:conditionalFormatting xmlns:xm="http://schemas.microsoft.com/office/excel/2006/main">
          <x14:cfRule type="cellIs" priority="2995" operator="equal" id="{8219241B-53A8-4655-8263-7F7C887E786B}">
            <xm:f>'C:\Users\DJS3\AppData\Local\Microsoft\Windows\INetCache\Content.Outlook\JI8JZMX1\[Copia de 18-06-2019 (002) (003).xlsx]DATOS'!#REF!</xm:f>
            <x14:dxf>
              <font>
                <b/>
                <i val="0"/>
                <color rgb="FFFF0000"/>
              </font>
            </x14:dxf>
          </x14:cfRule>
          <xm:sqref>D278:D282</xm:sqref>
        </x14:conditionalFormatting>
        <x14:conditionalFormatting xmlns:xm="http://schemas.microsoft.com/office/excel/2006/main">
          <x14:cfRule type="cellIs" priority="2994" operator="equal" id="{B8449959-5405-4A17-9914-F87150E5525E}">
            <xm:f>'C:\Users\DJS3\AppData\Local\Microsoft\Windows\INetCache\Content.Outlook\JI8JZMX1\[Copia de 18-06-2019 (002) (003).xlsx]DATOS'!#REF!</xm:f>
            <x14:dxf>
              <font>
                <b/>
                <i val="0"/>
                <color theme="9" tint="-0.24994659260841701"/>
              </font>
            </x14:dxf>
          </x14:cfRule>
          <xm:sqref>D278:D282</xm:sqref>
        </x14:conditionalFormatting>
        <x14:conditionalFormatting xmlns:xm="http://schemas.microsoft.com/office/excel/2006/main">
          <x14:cfRule type="cellIs" priority="2993" operator="equal" id="{6493D8CC-B161-4D11-9979-83607260743E}">
            <xm:f>'C:\Users\DJS3\AppData\Local\Microsoft\Windows\INetCache\Content.Outlook\JI8JZMX1\[Copia de 18-06-2019 (002) (003).xlsx]DATOS'!#REF!</xm:f>
            <x14:dxf>
              <font>
                <b/>
                <i val="0"/>
                <color theme="9" tint="-0.24994659260841701"/>
              </font>
            </x14:dxf>
          </x14:cfRule>
          <xm:sqref>D278:D282</xm:sqref>
        </x14:conditionalFormatting>
        <x14:conditionalFormatting xmlns:xm="http://schemas.microsoft.com/office/excel/2006/main">
          <x14:cfRule type="cellIs" priority="2992" operator="equal" id="{F2C6473D-C01A-422A-905A-380D9DD6E30A}">
            <xm:f>'C:\Users\DJS3\AppData\Local\Microsoft\Windows\INetCache\Content.Outlook\JI8JZMX1\[Copia de 18-06-2019 (002) (003).xlsx]DATOS'!#REF!</xm:f>
            <x14:dxf>
              <font>
                <b/>
                <i val="0"/>
                <color rgb="FFFF0000"/>
              </font>
            </x14:dxf>
          </x14:cfRule>
          <xm:sqref>D278:D282</xm:sqref>
        </x14:conditionalFormatting>
        <x14:conditionalFormatting xmlns:xm="http://schemas.microsoft.com/office/excel/2006/main">
          <x14:cfRule type="cellIs" priority="2990" operator="equal" id="{4CDF1048-307A-49B2-8172-C34042B1B7D2}">
            <xm:f>'C:\Users\DJS3\AppData\Local\Microsoft\Windows\INetCache\Content.Outlook\JI8JZMX1\[Copia de 18-06-2019 (002) (003).xlsx]DATOS'!#REF!</xm:f>
            <x14:dxf>
              <font>
                <color rgb="FF9C0006"/>
              </font>
            </x14:dxf>
          </x14:cfRule>
          <x14:cfRule type="cellIs" priority="2991" operator="equal" id="{ECBCB96D-1DD9-40A2-8B1A-1F9D80B799B9}">
            <xm:f>'C:\Users\DJS3\AppData\Local\Microsoft\Windows\INetCache\Content.Outlook\JI8JZMX1\[Copia de 18-06-2019 (002) (003).xlsx]DATOS'!#REF!</xm:f>
            <x14:dxf>
              <font>
                <color auto="1"/>
              </font>
              <fill>
                <patternFill>
                  <bgColor theme="0"/>
                </patternFill>
              </fill>
            </x14:dxf>
          </x14:cfRule>
          <xm:sqref>D287:D300</xm:sqref>
        </x14:conditionalFormatting>
        <x14:conditionalFormatting xmlns:xm="http://schemas.microsoft.com/office/excel/2006/main">
          <x14:cfRule type="containsText" priority="2989" operator="containsText" id="{07C1A65F-D8BF-487B-A57C-DFB82F5835F6}">
            <xm:f>NOT(ISERROR(SEARCH('C:\Users\DJS3\AppData\Local\Microsoft\Windows\INetCache\Content.Outlook\JI8JZMX1\[Copia de 18-06-2019 (002) (003).xlsx]DATOS'!#REF!,D287)))</xm:f>
            <xm:f>'C:\Users\DJS3\AppData\Local\Microsoft\Windows\INetCache\Content.Outlook\JI8JZMX1\[Copia de 18-06-2019 (002) (003).xlsx]DATOS'!#REF!</xm:f>
            <x14:dxf/>
          </x14:cfRule>
          <xm:sqref>D287:D300</xm:sqref>
        </x14:conditionalFormatting>
        <x14:conditionalFormatting xmlns:xm="http://schemas.microsoft.com/office/excel/2006/main">
          <x14:cfRule type="cellIs" priority="2988" operator="equal" id="{2C75F583-571B-49CD-BC21-4D9F2C4DB6CC}">
            <xm:f>'C:\Users\DJS3\AppData\Local\Microsoft\Windows\INetCache\Content.Outlook\JI8JZMX1\[Copia de 18-06-2019 (002) (003).xlsx]DATOS'!#REF!</xm:f>
            <x14:dxf>
              <font>
                <b/>
                <i val="0"/>
                <color theme="9" tint="-0.24994659260841701"/>
              </font>
            </x14:dxf>
          </x14:cfRule>
          <xm:sqref>D287:D300</xm:sqref>
        </x14:conditionalFormatting>
        <x14:conditionalFormatting xmlns:xm="http://schemas.microsoft.com/office/excel/2006/main">
          <x14:cfRule type="cellIs" priority="2987" operator="equal" id="{BE64BC9F-49CA-48BA-A402-283CC3BE8CDC}">
            <xm:f>'C:\Users\DJS3\AppData\Local\Microsoft\Windows\INetCache\Content.Outlook\JI8JZMX1\[Copia de 18-06-2019 (002) (003).xlsx]DATOS'!#REF!</xm:f>
            <x14:dxf>
              <font>
                <b/>
                <i val="0"/>
                <color theme="9" tint="-0.24994659260841701"/>
              </font>
            </x14:dxf>
          </x14:cfRule>
          <xm:sqref>D287:D300</xm:sqref>
        </x14:conditionalFormatting>
        <x14:conditionalFormatting xmlns:xm="http://schemas.microsoft.com/office/excel/2006/main">
          <x14:cfRule type="cellIs" priority="2986" operator="equal" id="{38093E94-4995-461C-95E6-9EA2EC0ED93D}">
            <xm:f>'C:\Users\DJS3\AppData\Local\Microsoft\Windows\INetCache\Content.Outlook\JI8JZMX1\[Copia de 18-06-2019 (002) (003).xlsx]DATOS'!#REF!</xm:f>
            <x14:dxf>
              <font>
                <b/>
                <i val="0"/>
                <color rgb="FFFF0000"/>
              </font>
            </x14:dxf>
          </x14:cfRule>
          <xm:sqref>D287:D300</xm:sqref>
        </x14:conditionalFormatting>
        <x14:conditionalFormatting xmlns:xm="http://schemas.microsoft.com/office/excel/2006/main">
          <x14:cfRule type="cellIs" priority="2985" operator="equal" id="{70820EB0-D8E3-4D8E-839F-EEC5FFD6AE88}">
            <xm:f>'C:\Users\DJS3\AppData\Local\Microsoft\Windows\INetCache\Content.Outlook\JI8JZMX1\[Copia de 18-06-2019 (002) (003).xlsx]DATOS'!#REF!</xm:f>
            <x14:dxf>
              <font>
                <b/>
                <i val="0"/>
                <color theme="9" tint="-0.24994659260841701"/>
              </font>
            </x14:dxf>
          </x14:cfRule>
          <xm:sqref>D287:D300</xm:sqref>
        </x14:conditionalFormatting>
        <x14:conditionalFormatting xmlns:xm="http://schemas.microsoft.com/office/excel/2006/main">
          <x14:cfRule type="cellIs" priority="2984" operator="equal" id="{C849C19C-0BAF-4E97-A8A2-53E4B52BFB33}">
            <xm:f>'C:\Users\DJS3\AppData\Local\Microsoft\Windows\INetCache\Content.Outlook\JI8JZMX1\[Copia de 18-06-2019 (002) (003).xlsx]DATOS'!#REF!</xm:f>
            <x14:dxf>
              <font>
                <b/>
                <i val="0"/>
                <color rgb="FFFF0000"/>
              </font>
            </x14:dxf>
          </x14:cfRule>
          <xm:sqref>D287:D300</xm:sqref>
        </x14:conditionalFormatting>
        <x14:conditionalFormatting xmlns:xm="http://schemas.microsoft.com/office/excel/2006/main">
          <x14:cfRule type="cellIs" priority="2983" operator="equal" id="{D580C959-8E14-4C46-9281-1BF4373D6A8D}">
            <xm:f>'C:\Users\DJS3\AppData\Local\Microsoft\Windows\INetCache\Content.Outlook\JI8JZMX1\[Copia de 18-06-2019 (002) (003).xlsx]DATOS'!#REF!</xm:f>
            <x14:dxf>
              <font>
                <b/>
                <i val="0"/>
                <color theme="9" tint="-0.24994659260841701"/>
              </font>
            </x14:dxf>
          </x14:cfRule>
          <xm:sqref>D287:D300</xm:sqref>
        </x14:conditionalFormatting>
        <x14:conditionalFormatting xmlns:xm="http://schemas.microsoft.com/office/excel/2006/main">
          <x14:cfRule type="cellIs" priority="2982" operator="equal" id="{58FBD501-D5A8-41F9-B41E-8A6DC1A2E749}">
            <xm:f>'C:\Users\DJS3\AppData\Local\Microsoft\Windows\INetCache\Content.Outlook\JI8JZMX1\[Copia de 18-06-2019 (002) (003).xlsx]DATOS'!#REF!</xm:f>
            <x14:dxf>
              <font>
                <b/>
                <i val="0"/>
                <color theme="9" tint="-0.24994659260841701"/>
              </font>
            </x14:dxf>
          </x14:cfRule>
          <xm:sqref>D287:D300</xm:sqref>
        </x14:conditionalFormatting>
        <x14:conditionalFormatting xmlns:xm="http://schemas.microsoft.com/office/excel/2006/main">
          <x14:cfRule type="cellIs" priority="2981" operator="equal" id="{73B72D17-226E-4233-9983-14F0F22B55B0}">
            <xm:f>'C:\Users\DJS3\AppData\Local\Microsoft\Windows\INetCache\Content.Outlook\JI8JZMX1\[Copia de 18-06-2019 (002) (003).xlsx]DATOS'!#REF!</xm:f>
            <x14:dxf>
              <font>
                <b/>
                <i val="0"/>
                <color rgb="FFFF0000"/>
              </font>
            </x14:dxf>
          </x14:cfRule>
          <xm:sqref>D287:D300</xm:sqref>
        </x14:conditionalFormatting>
        <x14:conditionalFormatting xmlns:xm="http://schemas.microsoft.com/office/excel/2006/main">
          <x14:cfRule type="containsText" priority="2978" operator="containsText" id="{8168F87F-1BEF-4A77-B3E8-925D4749ADCF}">
            <xm:f>NOT(ISERROR(SEARCH('C:\Users\DJS3\AppData\Local\Microsoft\Windows\INetCache\Content.Outlook\JI8JZMX1\[Copia de 18-06-2019 (002) (003).xlsx]DATOS'!#REF!,D156)))</xm:f>
            <xm:f>'C:\Users\DJS3\AppData\Local\Microsoft\Windows\INetCache\Content.Outlook\JI8JZMX1\[Copia de 18-06-2019 (002) (003).xlsx]DATOS'!#REF!</xm:f>
            <x14:dxf/>
          </x14:cfRule>
          <xm:sqref>D156</xm:sqref>
        </x14:conditionalFormatting>
        <x14:conditionalFormatting xmlns:xm="http://schemas.microsoft.com/office/excel/2006/main">
          <x14:cfRule type="cellIs" priority="2979" operator="equal" id="{4F59699E-5ABC-4AED-99A0-39F5C98C7F81}">
            <xm:f>'C:\Users\DJS3\AppData\Local\Microsoft\Windows\INetCache\Content.Outlook\JI8JZMX1\[Copia de 18-06-2019 (002) (003).xlsx]DATOS'!#REF!</xm:f>
            <x14:dxf>
              <font>
                <color rgb="FF9C0006"/>
              </font>
            </x14:dxf>
          </x14:cfRule>
          <x14:cfRule type="cellIs" priority="2980" operator="equal" id="{F841CBF9-3D27-414D-BEBF-93321F188E7E}">
            <xm:f>'C:\Users\DJS3\AppData\Local\Microsoft\Windows\INetCache\Content.Outlook\JI8JZMX1\[Copia de 18-06-2019 (002) (003).xlsx]DATOS'!#REF!</xm:f>
            <x14:dxf>
              <font>
                <color auto="1"/>
              </font>
              <fill>
                <patternFill>
                  <bgColor theme="0"/>
                </patternFill>
              </fill>
            </x14:dxf>
          </x14:cfRule>
          <xm:sqref>D156</xm:sqref>
        </x14:conditionalFormatting>
        <x14:conditionalFormatting xmlns:xm="http://schemas.microsoft.com/office/excel/2006/main">
          <x14:cfRule type="containsText" priority="2975" operator="containsText" id="{0E4F0518-8930-49BF-A361-2F83C529ED70}">
            <xm:f>NOT(ISERROR(SEARCH('C:\Users\DJS3\AppData\Local\Microsoft\Windows\INetCache\Content.Outlook\JI8JZMX1\[Copia de 18-06-2019 (002) (003).xlsx]DATOS'!#REF!,D156)))</xm:f>
            <xm:f>'C:\Users\DJS3\AppData\Local\Microsoft\Windows\INetCache\Content.Outlook\JI8JZMX1\[Copia de 18-06-2019 (002) (003).xlsx]DATOS'!#REF!</xm:f>
            <x14:dxf/>
          </x14:cfRule>
          <xm:sqref>D156</xm:sqref>
        </x14:conditionalFormatting>
        <x14:conditionalFormatting xmlns:xm="http://schemas.microsoft.com/office/excel/2006/main">
          <x14:cfRule type="cellIs" priority="2976" operator="equal" id="{D1C6431F-D246-49ED-8E5A-2884F1180800}">
            <xm:f>'C:\Users\DJS3\AppData\Local\Microsoft\Windows\INetCache\Content.Outlook\JI8JZMX1\[Copia de 18-06-2019 (002) (003).xlsx]DATOS'!#REF!</xm:f>
            <x14:dxf>
              <font>
                <color rgb="FF9C0006"/>
              </font>
            </x14:dxf>
          </x14:cfRule>
          <x14:cfRule type="cellIs" priority="2977" operator="equal" id="{AD2F5FC2-FDD2-489C-9738-FAD5AC4BFE47}">
            <xm:f>'C:\Users\DJS3\AppData\Local\Microsoft\Windows\INetCache\Content.Outlook\JI8JZMX1\[Copia de 18-06-2019 (002) (003).xlsx]DATOS'!#REF!</xm:f>
            <x14:dxf>
              <font>
                <color auto="1"/>
              </font>
              <fill>
                <patternFill>
                  <bgColor theme="0"/>
                </patternFill>
              </fill>
            </x14:dxf>
          </x14:cfRule>
          <xm:sqref>D156</xm:sqref>
        </x14:conditionalFormatting>
        <x14:conditionalFormatting xmlns:xm="http://schemas.microsoft.com/office/excel/2006/main">
          <x14:cfRule type="containsText" priority="2972" operator="containsText" id="{93F04677-503B-4D45-A174-0BD505FCC541}">
            <xm:f>NOT(ISERROR(SEARCH('C:\Users\DJS3\AppData\Local\Microsoft\Windows\INetCache\Content.Outlook\JI8JZMX1\[Copia de 18-06-2019 (002) (003).xlsx]DATOS'!#REF!,D156)))</xm:f>
            <xm:f>'C:\Users\DJS3\AppData\Local\Microsoft\Windows\INetCache\Content.Outlook\JI8JZMX1\[Copia de 18-06-2019 (002) (003).xlsx]DATOS'!#REF!</xm:f>
            <x14:dxf/>
          </x14:cfRule>
          <xm:sqref>D156</xm:sqref>
        </x14:conditionalFormatting>
        <x14:conditionalFormatting xmlns:xm="http://schemas.microsoft.com/office/excel/2006/main">
          <x14:cfRule type="cellIs" priority="2973" operator="equal" id="{2546723E-EA4E-482C-A649-2605DA3C1CB9}">
            <xm:f>'C:\Users\DJS3\AppData\Local\Microsoft\Windows\INetCache\Content.Outlook\JI8JZMX1\[Copia de 18-06-2019 (002) (003).xlsx]DATOS'!#REF!</xm:f>
            <x14:dxf>
              <font>
                <color rgb="FF9C0006"/>
              </font>
            </x14:dxf>
          </x14:cfRule>
          <x14:cfRule type="cellIs" priority="2974" operator="equal" id="{2DC79589-CACA-44EA-A319-9CEFEB968960}">
            <xm:f>'C:\Users\DJS3\AppData\Local\Microsoft\Windows\INetCache\Content.Outlook\JI8JZMX1\[Copia de 18-06-2019 (002) (003).xlsx]DATOS'!#REF!</xm:f>
            <x14:dxf>
              <font>
                <color auto="1"/>
              </font>
              <fill>
                <patternFill>
                  <bgColor theme="0"/>
                </patternFill>
              </fill>
            </x14:dxf>
          </x14:cfRule>
          <xm:sqref>D156</xm:sqref>
        </x14:conditionalFormatting>
        <x14:conditionalFormatting xmlns:xm="http://schemas.microsoft.com/office/excel/2006/main">
          <x14:cfRule type="containsText" priority="2969" operator="containsText" id="{F0DF766C-9B2B-450E-BD93-F60C3574742A}">
            <xm:f>NOT(ISERROR(SEARCH('C:\Users\DJS3\AppData\Local\Microsoft\Windows\INetCache\Content.Outlook\JI8JZMX1\[Copia de 18-06-2019 (002) (003).xlsx]DATOS'!#REF!,D156)))</xm:f>
            <xm:f>'C:\Users\DJS3\AppData\Local\Microsoft\Windows\INetCache\Content.Outlook\JI8JZMX1\[Copia de 18-06-2019 (002) (003).xlsx]DATOS'!#REF!</xm:f>
            <x14:dxf/>
          </x14:cfRule>
          <xm:sqref>D156</xm:sqref>
        </x14:conditionalFormatting>
        <x14:conditionalFormatting xmlns:xm="http://schemas.microsoft.com/office/excel/2006/main">
          <x14:cfRule type="cellIs" priority="2970" operator="equal" id="{80931A2E-70B1-4A10-B53E-F185833281E3}">
            <xm:f>'C:\Users\DJS3\AppData\Local\Microsoft\Windows\INetCache\Content.Outlook\JI8JZMX1\[Copia de 18-06-2019 (002) (003).xlsx]DATOS'!#REF!</xm:f>
            <x14:dxf>
              <font>
                <color rgb="FF9C0006"/>
              </font>
            </x14:dxf>
          </x14:cfRule>
          <x14:cfRule type="cellIs" priority="2971" operator="equal" id="{11ED356A-4155-48C0-BC48-A58D5459ADB0}">
            <xm:f>'C:\Users\DJS3\AppData\Local\Microsoft\Windows\INetCache\Content.Outlook\JI8JZMX1\[Copia de 18-06-2019 (002) (003).xlsx]DATOS'!#REF!</xm:f>
            <x14:dxf>
              <font>
                <color auto="1"/>
              </font>
              <fill>
                <patternFill>
                  <bgColor theme="0"/>
                </patternFill>
              </fill>
            </x14:dxf>
          </x14:cfRule>
          <xm:sqref>D156</xm:sqref>
        </x14:conditionalFormatting>
        <x14:conditionalFormatting xmlns:xm="http://schemas.microsoft.com/office/excel/2006/main">
          <x14:cfRule type="containsText" priority="2964" operator="containsText" id="{DF8DC60E-D1F1-44B8-A7E6-DC2EFDBED202}">
            <xm:f>NOT(ISERROR(SEARCH('C:\Users\DJS3\AppData\Local\Microsoft\Windows\INetCache\Content.Outlook\JI8JZMX1\[Copia de 18-06-2019 (002) (003).xlsx]DATOS'!#REF!,D156)))</xm:f>
            <xm:f>'C:\Users\DJS3\AppData\Local\Microsoft\Windows\INetCache\Content.Outlook\JI8JZMX1\[Copia de 18-06-2019 (002) (003).xlsx]DATOS'!#REF!</xm:f>
            <x14:dxf/>
          </x14:cfRule>
          <xm:sqref>D156</xm:sqref>
        </x14:conditionalFormatting>
        <x14:conditionalFormatting xmlns:xm="http://schemas.microsoft.com/office/excel/2006/main">
          <x14:cfRule type="containsText" priority="2960" operator="containsText" id="{29B7308B-46B8-4C68-992F-D8B68444D4E0}">
            <xm:f>NOT(ISERROR(SEARCH($G$5,D156)))</xm:f>
            <xm:f>$G$5</xm:f>
            <x14:dxf/>
          </x14:cfRule>
          <xm:sqref>D156</xm:sqref>
        </x14:conditionalFormatting>
        <x14:conditionalFormatting xmlns:xm="http://schemas.microsoft.com/office/excel/2006/main">
          <x14:cfRule type="cellIs" priority="2963" operator="equal" id="{9D349B8F-5616-40A1-90A6-DA30D2C1599F}">
            <xm:f>'C:\Users\DJS3\AppData\Local\Microsoft\Windows\INetCache\Content.Outlook\JI8JZMX1\[Copia de 18-06-2019 (002) (003).xlsx]DATOS'!#REF!</xm:f>
            <x14:dxf>
              <font>
                <b/>
                <i val="0"/>
                <color auto="1"/>
              </font>
              <fill>
                <patternFill>
                  <bgColor theme="9"/>
                </patternFill>
              </fill>
            </x14:dxf>
          </x14:cfRule>
          <xm:sqref>D156</xm:sqref>
        </x14:conditionalFormatting>
        <x14:conditionalFormatting xmlns:xm="http://schemas.microsoft.com/office/excel/2006/main">
          <x14:cfRule type="cellIs" priority="2961" operator="equal" id="{6F811971-C877-49F7-A79E-27875772C5D7}">
            <xm:f>'C:\Users\DJS3\AppData\Local\Microsoft\Windows\INetCache\Content.Outlook\JI8JZMX1\[Copia de 18-06-2019 (002) (003).xlsx]DATOS'!#REF!</xm:f>
            <x14:dxf>
              <font>
                <color rgb="FF9C0006"/>
              </font>
            </x14:dxf>
          </x14:cfRule>
          <x14:cfRule type="cellIs" priority="2962" operator="equal" id="{51DB58E6-B99E-409A-AC54-0D7F60CD348F}">
            <xm:f>'C:\Users\DJS3\AppData\Local\Microsoft\Windows\INetCache\Content.Outlook\JI8JZMX1\[Copia de 18-06-2019 (002) (003).xlsx]DATOS'!#REF!</xm:f>
            <x14:dxf>
              <font>
                <color auto="1"/>
              </font>
              <fill>
                <patternFill>
                  <bgColor theme="0"/>
                </patternFill>
              </fill>
            </x14:dxf>
          </x14:cfRule>
          <xm:sqref>D156</xm:sqref>
        </x14:conditionalFormatting>
        <x14:conditionalFormatting xmlns:xm="http://schemas.microsoft.com/office/excel/2006/main">
          <x14:cfRule type="containsText" priority="2968" operator="containsText" id="{4302D4E5-7BEF-4587-A650-7130A3A0294E}">
            <xm:f>NOT(ISERROR(SEARCH(#REF!,D156)))</xm:f>
            <xm:f>#REF!</xm:f>
            <x14:dxf/>
          </x14:cfRule>
          <xm:sqref>D156</xm:sqref>
        </x14:conditionalFormatting>
        <x14:conditionalFormatting xmlns:xm="http://schemas.microsoft.com/office/excel/2006/main">
          <x14:cfRule type="cellIs" priority="2958" operator="equal" id="{258B8E1B-A939-4254-84C6-823EA5580EB7}">
            <xm:f>'C:\Users\DJS3\AppData\Local\Microsoft\Windows\INetCache\Content.Outlook\JI8JZMX1\[Copia de 18-06-2019 (002) (003).xlsx]DATOS'!#REF!</xm:f>
            <x14:dxf>
              <font>
                <color rgb="FF9C0006"/>
              </font>
            </x14:dxf>
          </x14:cfRule>
          <x14:cfRule type="cellIs" priority="2959" operator="equal" id="{04CED368-8A8B-40C8-922D-83EE24B681EC}">
            <xm:f>'C:\Users\DJS3\AppData\Local\Microsoft\Windows\INetCache\Content.Outlook\JI8JZMX1\[Copia de 18-06-2019 (002) (003).xlsx]DATOS'!#REF!</xm:f>
            <x14:dxf>
              <font>
                <color auto="1"/>
              </font>
              <fill>
                <patternFill>
                  <bgColor theme="0"/>
                </patternFill>
              </fill>
            </x14:dxf>
          </x14:cfRule>
          <xm:sqref>D156</xm:sqref>
        </x14:conditionalFormatting>
        <x14:conditionalFormatting xmlns:xm="http://schemas.microsoft.com/office/excel/2006/main">
          <x14:cfRule type="cellIs" priority="2956" operator="equal" id="{29578175-5C7F-4F87-8F0E-0CA10587E732}">
            <xm:f>'C:\Users\DJS3\AppData\Local\Microsoft\Windows\INetCache\Content.Outlook\JI8JZMX1\[Copia de 18-06-2019 (002) (003).xlsx]DATOS'!#REF!</xm:f>
            <x14:dxf>
              <font>
                <color rgb="FF9C0006"/>
              </font>
            </x14:dxf>
          </x14:cfRule>
          <x14:cfRule type="cellIs" priority="2957" operator="equal" id="{627355F1-09F4-49BD-B8B3-9C1361E4759C}">
            <xm:f>'C:\Users\DJS3\AppData\Local\Microsoft\Windows\INetCache\Content.Outlook\JI8JZMX1\[Copia de 18-06-2019 (002) (003).xlsx]DATOS'!#REF!</xm:f>
            <x14:dxf>
              <font>
                <color auto="1"/>
              </font>
              <fill>
                <patternFill>
                  <bgColor theme="0"/>
                </patternFill>
              </fill>
            </x14:dxf>
          </x14:cfRule>
          <xm:sqref>D156</xm:sqref>
        </x14:conditionalFormatting>
        <x14:conditionalFormatting xmlns:xm="http://schemas.microsoft.com/office/excel/2006/main">
          <x14:cfRule type="cellIs" priority="2938" operator="equal" id="{A0E13408-BF56-408D-AABA-5ECE454DC5EF}">
            <xm:f>'C:\Users\DJS3\AppData\Local\Microsoft\Windows\INetCache\Content.Outlook\JI8JZMX1\[Copia de 18-06-2019 (002) (003).xlsx]DATOS'!#REF!</xm:f>
            <x14:dxf>
              <font>
                <b/>
                <i val="0"/>
                <color rgb="FFC00000"/>
              </font>
              <fill>
                <patternFill>
                  <bgColor rgb="FFFFC1D6"/>
                </patternFill>
              </fill>
            </x14:dxf>
          </x14:cfRule>
          <x14:cfRule type="cellIs" priority="2939" operator="equal" id="{53D31E8B-4F84-4FF8-BC0B-588D7C4388F9}">
            <xm:f>'C:\Users\DJS3\AppData\Local\Microsoft\Windows\INetCache\Content.Outlook\JI8JZMX1\[Copia de 18-06-2019 (002) (003).xlsx]DATOS'!#REF!</xm:f>
            <x14:dxf>
              <font>
                <b/>
                <i val="0"/>
                <color theme="9" tint="0.59996337778862885"/>
              </font>
              <fill>
                <patternFill>
                  <bgColor theme="9" tint="-0.24994659260841701"/>
                </patternFill>
              </fill>
            </x14:dxf>
          </x14:cfRule>
          <x14:cfRule type="containsText" priority="2952" operator="containsText" id="{A7AC22DF-68F2-4417-ADE1-C4EF0AC7CDB6}">
            <xm:f>NOT(ISERROR(SEARCH($G$5,D156)))</xm:f>
            <xm:f>$G$5</xm:f>
            <x14:dxf/>
          </x14:cfRule>
          <xm:sqref>D156</xm:sqref>
        </x14:conditionalFormatting>
        <x14:conditionalFormatting xmlns:xm="http://schemas.microsoft.com/office/excel/2006/main">
          <x14:cfRule type="cellIs" priority="2955" operator="equal" id="{44871C5B-DE00-4F8E-96E8-F73067D358CE}">
            <xm:f>'C:\Users\DJS3\AppData\Local\Microsoft\Windows\INetCache\Content.Outlook\JI8JZMX1\[Copia de 18-06-2019 (002) (003).xlsx]DATOS'!#REF!</xm:f>
            <x14:dxf>
              <font>
                <b/>
                <i val="0"/>
                <color auto="1"/>
              </font>
              <fill>
                <patternFill>
                  <bgColor theme="9"/>
                </patternFill>
              </fill>
            </x14:dxf>
          </x14:cfRule>
          <xm:sqref>D156</xm:sqref>
        </x14:conditionalFormatting>
        <x14:conditionalFormatting xmlns:xm="http://schemas.microsoft.com/office/excel/2006/main">
          <x14:cfRule type="cellIs" priority="2953" operator="equal" id="{3A40F724-A6FD-485A-A690-A6ADA16DBAE9}">
            <xm:f>'C:\Users\DJS3\AppData\Local\Microsoft\Windows\INetCache\Content.Outlook\JI8JZMX1\[Copia de 18-06-2019 (002) (003).xlsx]DATOS'!#REF!</xm:f>
            <x14:dxf>
              <font>
                <color rgb="FF9C0006"/>
              </font>
            </x14:dxf>
          </x14:cfRule>
          <x14:cfRule type="cellIs" priority="2954" operator="equal" id="{BA8EE5A3-11EE-4BCB-86CA-1721E69BE656}">
            <xm:f>'C:\Users\DJS3\AppData\Local\Microsoft\Windows\INetCache\Content.Outlook\JI8JZMX1\[Copia de 18-06-2019 (002) (003).xlsx]DATOS'!#REF!</xm:f>
            <x14:dxf>
              <font>
                <color auto="1"/>
              </font>
              <fill>
                <patternFill>
                  <bgColor theme="0"/>
                </patternFill>
              </fill>
            </x14:dxf>
          </x14:cfRule>
          <xm:sqref>D156</xm:sqref>
        </x14:conditionalFormatting>
        <x14:conditionalFormatting xmlns:xm="http://schemas.microsoft.com/office/excel/2006/main">
          <x14:cfRule type="containsText" priority="2948" operator="containsText" id="{65EEAA55-E106-4A6E-A01A-66EBC68134E8}">
            <xm:f>NOT(ISERROR(SEARCH($G$5,D156)))</xm:f>
            <xm:f>$G$5</xm:f>
            <x14:dxf/>
          </x14:cfRule>
          <xm:sqref>D156</xm:sqref>
        </x14:conditionalFormatting>
        <x14:conditionalFormatting xmlns:xm="http://schemas.microsoft.com/office/excel/2006/main">
          <x14:cfRule type="cellIs" priority="2951" operator="equal" id="{9DDEBDC2-74FE-4740-A2D5-0823E9D42966}">
            <xm:f>'C:\Users\DJS3\AppData\Local\Microsoft\Windows\INetCache\Content.Outlook\JI8JZMX1\[Copia de 18-06-2019 (002) (003).xlsx]DATOS'!#REF!</xm:f>
            <x14:dxf>
              <font>
                <b/>
                <i val="0"/>
                <color auto="1"/>
              </font>
              <fill>
                <patternFill>
                  <bgColor theme="9"/>
                </patternFill>
              </fill>
            </x14:dxf>
          </x14:cfRule>
          <xm:sqref>D156</xm:sqref>
        </x14:conditionalFormatting>
        <x14:conditionalFormatting xmlns:xm="http://schemas.microsoft.com/office/excel/2006/main">
          <x14:cfRule type="cellIs" priority="2949" operator="equal" id="{1BA2A5EC-4B70-4FD2-A311-A5AB16917EE9}">
            <xm:f>'C:\Users\DJS3\AppData\Local\Microsoft\Windows\INetCache\Content.Outlook\JI8JZMX1\[Copia de 18-06-2019 (002) (003).xlsx]DATOS'!#REF!</xm:f>
            <x14:dxf>
              <font>
                <color rgb="FF9C0006"/>
              </font>
            </x14:dxf>
          </x14:cfRule>
          <x14:cfRule type="cellIs" priority="2950" operator="equal" id="{044E05BB-7BCC-4367-B245-0995A1F2F706}">
            <xm:f>'C:\Users\DJS3\AppData\Local\Microsoft\Windows\INetCache\Content.Outlook\JI8JZMX1\[Copia de 18-06-2019 (002) (003).xlsx]DATOS'!#REF!</xm:f>
            <x14:dxf>
              <font>
                <color auto="1"/>
              </font>
              <fill>
                <patternFill>
                  <bgColor theme="0"/>
                </patternFill>
              </fill>
            </x14:dxf>
          </x14:cfRule>
          <xm:sqref>D156</xm:sqref>
        </x14:conditionalFormatting>
        <x14:conditionalFormatting xmlns:xm="http://schemas.microsoft.com/office/excel/2006/main">
          <x14:cfRule type="containsText" priority="2944" operator="containsText" id="{5820FD00-04ED-4C4A-84D5-E2133D9E528D}">
            <xm:f>NOT(ISERROR(SEARCH($G$5,D156)))</xm:f>
            <xm:f>$G$5</xm:f>
            <x14:dxf/>
          </x14:cfRule>
          <xm:sqref>D156</xm:sqref>
        </x14:conditionalFormatting>
        <x14:conditionalFormatting xmlns:xm="http://schemas.microsoft.com/office/excel/2006/main">
          <x14:cfRule type="cellIs" priority="2947" operator="equal" id="{7BBE7CC3-C2C3-44FF-BCFE-1EAA38829B90}">
            <xm:f>'C:\Users\DJS3\AppData\Local\Microsoft\Windows\INetCache\Content.Outlook\JI8JZMX1\[Copia de 18-06-2019 (002) (003).xlsx]DATOS'!#REF!</xm:f>
            <x14:dxf>
              <font>
                <b/>
                <i val="0"/>
                <color auto="1"/>
              </font>
              <fill>
                <patternFill>
                  <bgColor theme="9"/>
                </patternFill>
              </fill>
            </x14:dxf>
          </x14:cfRule>
          <xm:sqref>D156</xm:sqref>
        </x14:conditionalFormatting>
        <x14:conditionalFormatting xmlns:xm="http://schemas.microsoft.com/office/excel/2006/main">
          <x14:cfRule type="cellIs" priority="2945" operator="equal" id="{A750A976-7328-4C6E-A2E8-39051AD76536}">
            <xm:f>'C:\Users\DJS3\AppData\Local\Microsoft\Windows\INetCache\Content.Outlook\JI8JZMX1\[Copia de 18-06-2019 (002) (003).xlsx]DATOS'!#REF!</xm:f>
            <x14:dxf>
              <font>
                <color rgb="FF9C0006"/>
              </font>
            </x14:dxf>
          </x14:cfRule>
          <x14:cfRule type="cellIs" priority="2946" operator="equal" id="{C8DD5B47-FA72-4A2A-AD0E-364A49816F14}">
            <xm:f>'C:\Users\DJS3\AppData\Local\Microsoft\Windows\INetCache\Content.Outlook\JI8JZMX1\[Copia de 18-06-2019 (002) (003).xlsx]DATOS'!#REF!</xm:f>
            <x14:dxf>
              <font>
                <color auto="1"/>
              </font>
              <fill>
                <patternFill>
                  <bgColor theme="0"/>
                </patternFill>
              </fill>
            </x14:dxf>
          </x14:cfRule>
          <xm:sqref>D156</xm:sqref>
        </x14:conditionalFormatting>
        <x14:conditionalFormatting xmlns:xm="http://schemas.microsoft.com/office/excel/2006/main">
          <x14:cfRule type="containsText" priority="2940" operator="containsText" id="{E7D9F593-8D2E-4380-8AFA-150CCD90A1C5}">
            <xm:f>NOT(ISERROR(SEARCH($G$5,D156)))</xm:f>
            <xm:f>$G$5</xm:f>
            <x14:dxf/>
          </x14:cfRule>
          <xm:sqref>D156</xm:sqref>
        </x14:conditionalFormatting>
        <x14:conditionalFormatting xmlns:xm="http://schemas.microsoft.com/office/excel/2006/main">
          <x14:cfRule type="cellIs" priority="2943" operator="equal" id="{AF26CAE3-13BC-42B1-92B9-65BB451808E4}">
            <xm:f>'C:\Users\DJS3\AppData\Local\Microsoft\Windows\INetCache\Content.Outlook\JI8JZMX1\[Copia de 18-06-2019 (002) (003).xlsx]DATOS'!#REF!</xm:f>
            <x14:dxf>
              <font>
                <b/>
                <i val="0"/>
                <color auto="1"/>
              </font>
              <fill>
                <patternFill>
                  <bgColor theme="9"/>
                </patternFill>
              </fill>
            </x14:dxf>
          </x14:cfRule>
          <xm:sqref>D156</xm:sqref>
        </x14:conditionalFormatting>
        <x14:conditionalFormatting xmlns:xm="http://schemas.microsoft.com/office/excel/2006/main">
          <x14:cfRule type="cellIs" priority="2941" operator="equal" id="{4E3D2A0A-C87D-461D-AD65-ED699D2B9572}">
            <xm:f>'C:\Users\DJS3\AppData\Local\Microsoft\Windows\INetCache\Content.Outlook\JI8JZMX1\[Copia de 18-06-2019 (002) (003).xlsx]DATOS'!#REF!</xm:f>
            <x14:dxf>
              <font>
                <color rgb="FF9C0006"/>
              </font>
            </x14:dxf>
          </x14:cfRule>
          <x14:cfRule type="cellIs" priority="2942" operator="equal" id="{0D23CE3E-194F-4D0C-98C7-D840358E8944}">
            <xm:f>'C:\Users\DJS3\AppData\Local\Microsoft\Windows\INetCache\Content.Outlook\JI8JZMX1\[Copia de 18-06-2019 (002) (003).xlsx]DATOS'!#REF!</xm:f>
            <x14:dxf>
              <font>
                <color auto="1"/>
              </font>
              <fill>
                <patternFill>
                  <bgColor theme="0"/>
                </patternFill>
              </fill>
            </x14:dxf>
          </x14:cfRule>
          <xm:sqref>D156</xm:sqref>
        </x14:conditionalFormatting>
        <x14:conditionalFormatting xmlns:xm="http://schemas.microsoft.com/office/excel/2006/main">
          <x14:cfRule type="cellIs" priority="2936" operator="equal" id="{9777093D-D596-4E16-917A-CC5F38BE67F6}">
            <xm:f>'C:\Users\DJS3\AppData\Local\Microsoft\Windows\INetCache\Content.Outlook\JI8JZMX1\[Copia de 18-06-2019 (002) (003).xlsx]DATOS'!#REF!</xm:f>
            <x14:dxf>
              <font>
                <color rgb="FF9C0006"/>
              </font>
            </x14:dxf>
          </x14:cfRule>
          <x14:cfRule type="cellIs" priority="2937" operator="equal" id="{A4C6168B-9620-4147-BD42-507E71DFFB94}">
            <xm:f>'C:\Users\DJS3\AppData\Local\Microsoft\Windows\INetCache\Content.Outlook\JI8JZMX1\[Copia de 18-06-2019 (002) (003).xlsx]DATOS'!#REF!</xm:f>
            <x14:dxf>
              <font>
                <color auto="1"/>
              </font>
              <fill>
                <patternFill>
                  <bgColor theme="0"/>
                </patternFill>
              </fill>
            </x14:dxf>
          </x14:cfRule>
          <xm:sqref>D156</xm:sqref>
        </x14:conditionalFormatting>
        <x14:conditionalFormatting xmlns:xm="http://schemas.microsoft.com/office/excel/2006/main">
          <x14:cfRule type="cellIs" priority="2918" operator="equal" id="{5A9F0EFC-7041-43A4-80F0-20515B0FC470}">
            <xm:f>'C:\Users\DJS3\AppData\Local\Microsoft\Windows\INetCache\Content.Outlook\JI8JZMX1\[Copia de 18-06-2019 (002) (003).xlsx]DATOS'!#REF!</xm:f>
            <x14:dxf>
              <font>
                <b/>
                <i val="0"/>
                <color rgb="FFC00000"/>
              </font>
              <fill>
                <patternFill>
                  <bgColor rgb="FFFFC1D6"/>
                </patternFill>
              </fill>
            </x14:dxf>
          </x14:cfRule>
          <x14:cfRule type="cellIs" priority="2919" operator="equal" id="{B0C9FB59-D6EC-45AE-A6B3-B7408DBC6319}">
            <xm:f>'C:\Users\DJS3\AppData\Local\Microsoft\Windows\INetCache\Content.Outlook\JI8JZMX1\[Copia de 18-06-2019 (002) (003).xlsx]DATOS'!#REF!</xm:f>
            <x14:dxf>
              <font>
                <b/>
                <i val="0"/>
                <color theme="9" tint="0.59996337778862885"/>
              </font>
              <fill>
                <patternFill>
                  <bgColor theme="9" tint="-0.24994659260841701"/>
                </patternFill>
              </fill>
            </x14:dxf>
          </x14:cfRule>
          <x14:cfRule type="containsText" priority="2932" operator="containsText" id="{31294637-8AD6-44CF-9A1C-5D22B8A1500B}">
            <xm:f>NOT(ISERROR(SEARCH($G$5,D156)))</xm:f>
            <xm:f>$G$5</xm:f>
            <x14:dxf/>
          </x14:cfRule>
          <xm:sqref>D156</xm:sqref>
        </x14:conditionalFormatting>
        <x14:conditionalFormatting xmlns:xm="http://schemas.microsoft.com/office/excel/2006/main">
          <x14:cfRule type="cellIs" priority="2935" operator="equal" id="{2BAE14AB-4F82-4B2B-A71C-87F7585E67E8}">
            <xm:f>'C:\Users\DJS3\AppData\Local\Microsoft\Windows\INetCache\Content.Outlook\JI8JZMX1\[Copia de 18-06-2019 (002) (003).xlsx]DATOS'!#REF!</xm:f>
            <x14:dxf>
              <font>
                <b/>
                <i val="0"/>
                <color auto="1"/>
              </font>
              <fill>
                <patternFill>
                  <bgColor theme="9"/>
                </patternFill>
              </fill>
            </x14:dxf>
          </x14:cfRule>
          <xm:sqref>D156</xm:sqref>
        </x14:conditionalFormatting>
        <x14:conditionalFormatting xmlns:xm="http://schemas.microsoft.com/office/excel/2006/main">
          <x14:cfRule type="cellIs" priority="2933" operator="equal" id="{E1DB1201-CF5F-42C4-A568-ACA78CF58A17}">
            <xm:f>'C:\Users\DJS3\AppData\Local\Microsoft\Windows\INetCache\Content.Outlook\JI8JZMX1\[Copia de 18-06-2019 (002) (003).xlsx]DATOS'!#REF!</xm:f>
            <x14:dxf>
              <font>
                <color rgb="FF9C0006"/>
              </font>
            </x14:dxf>
          </x14:cfRule>
          <x14:cfRule type="cellIs" priority="2934" operator="equal" id="{A27B1BC8-4A30-4524-9CF8-7A2899678C93}">
            <xm:f>'C:\Users\DJS3\AppData\Local\Microsoft\Windows\INetCache\Content.Outlook\JI8JZMX1\[Copia de 18-06-2019 (002) (003).xlsx]DATOS'!#REF!</xm:f>
            <x14:dxf>
              <font>
                <color auto="1"/>
              </font>
              <fill>
                <patternFill>
                  <bgColor theme="0"/>
                </patternFill>
              </fill>
            </x14:dxf>
          </x14:cfRule>
          <xm:sqref>D156</xm:sqref>
        </x14:conditionalFormatting>
        <x14:conditionalFormatting xmlns:xm="http://schemas.microsoft.com/office/excel/2006/main">
          <x14:cfRule type="containsText" priority="2928" operator="containsText" id="{6C3A0012-5C1C-44A4-A70E-71AA9B86BA2E}">
            <xm:f>NOT(ISERROR(SEARCH($G$5,D156)))</xm:f>
            <xm:f>$G$5</xm:f>
            <x14:dxf/>
          </x14:cfRule>
          <xm:sqref>D156</xm:sqref>
        </x14:conditionalFormatting>
        <x14:conditionalFormatting xmlns:xm="http://schemas.microsoft.com/office/excel/2006/main">
          <x14:cfRule type="cellIs" priority="2931" operator="equal" id="{80F38055-8150-4F13-B121-9957BBDB2417}">
            <xm:f>'C:\Users\DJS3\AppData\Local\Microsoft\Windows\INetCache\Content.Outlook\JI8JZMX1\[Copia de 18-06-2019 (002) (003).xlsx]DATOS'!#REF!</xm:f>
            <x14:dxf>
              <font>
                <b/>
                <i val="0"/>
                <color auto="1"/>
              </font>
              <fill>
                <patternFill>
                  <bgColor theme="9"/>
                </patternFill>
              </fill>
            </x14:dxf>
          </x14:cfRule>
          <xm:sqref>D156</xm:sqref>
        </x14:conditionalFormatting>
        <x14:conditionalFormatting xmlns:xm="http://schemas.microsoft.com/office/excel/2006/main">
          <x14:cfRule type="cellIs" priority="2929" operator="equal" id="{1BF9C9B0-6AFC-41CA-BA46-828DDF559CE7}">
            <xm:f>'C:\Users\DJS3\AppData\Local\Microsoft\Windows\INetCache\Content.Outlook\JI8JZMX1\[Copia de 18-06-2019 (002) (003).xlsx]DATOS'!#REF!</xm:f>
            <x14:dxf>
              <font>
                <color rgb="FF9C0006"/>
              </font>
            </x14:dxf>
          </x14:cfRule>
          <x14:cfRule type="cellIs" priority="2930" operator="equal" id="{68CB39D8-2596-412A-9244-CA1552256730}">
            <xm:f>'C:\Users\DJS3\AppData\Local\Microsoft\Windows\INetCache\Content.Outlook\JI8JZMX1\[Copia de 18-06-2019 (002) (003).xlsx]DATOS'!#REF!</xm:f>
            <x14:dxf>
              <font>
                <color auto="1"/>
              </font>
              <fill>
                <patternFill>
                  <bgColor theme="0"/>
                </patternFill>
              </fill>
            </x14:dxf>
          </x14:cfRule>
          <xm:sqref>D156</xm:sqref>
        </x14:conditionalFormatting>
        <x14:conditionalFormatting xmlns:xm="http://schemas.microsoft.com/office/excel/2006/main">
          <x14:cfRule type="containsText" priority="2924" operator="containsText" id="{F7212C36-2EEA-408D-9E76-1E9749D4475F}">
            <xm:f>NOT(ISERROR(SEARCH($G$5,D156)))</xm:f>
            <xm:f>$G$5</xm:f>
            <x14:dxf/>
          </x14:cfRule>
          <xm:sqref>D156</xm:sqref>
        </x14:conditionalFormatting>
        <x14:conditionalFormatting xmlns:xm="http://schemas.microsoft.com/office/excel/2006/main">
          <x14:cfRule type="cellIs" priority="2927" operator="equal" id="{F34F0E93-9A08-41E1-8688-71967CC2227D}">
            <xm:f>'C:\Users\DJS3\AppData\Local\Microsoft\Windows\INetCache\Content.Outlook\JI8JZMX1\[Copia de 18-06-2019 (002) (003).xlsx]DATOS'!#REF!</xm:f>
            <x14:dxf>
              <font>
                <b/>
                <i val="0"/>
                <color auto="1"/>
              </font>
              <fill>
                <patternFill>
                  <bgColor theme="9"/>
                </patternFill>
              </fill>
            </x14:dxf>
          </x14:cfRule>
          <xm:sqref>D156</xm:sqref>
        </x14:conditionalFormatting>
        <x14:conditionalFormatting xmlns:xm="http://schemas.microsoft.com/office/excel/2006/main">
          <x14:cfRule type="cellIs" priority="2925" operator="equal" id="{8D3CBCF3-EA34-42C6-AE84-C81C7765D079}">
            <xm:f>'C:\Users\DJS3\AppData\Local\Microsoft\Windows\INetCache\Content.Outlook\JI8JZMX1\[Copia de 18-06-2019 (002) (003).xlsx]DATOS'!#REF!</xm:f>
            <x14:dxf>
              <font>
                <color rgb="FF9C0006"/>
              </font>
            </x14:dxf>
          </x14:cfRule>
          <x14:cfRule type="cellIs" priority="2926" operator="equal" id="{7B139401-C326-4D07-B0E3-85F1C7CECDBD}">
            <xm:f>'C:\Users\DJS3\AppData\Local\Microsoft\Windows\INetCache\Content.Outlook\JI8JZMX1\[Copia de 18-06-2019 (002) (003).xlsx]DATOS'!#REF!</xm:f>
            <x14:dxf>
              <font>
                <color auto="1"/>
              </font>
              <fill>
                <patternFill>
                  <bgColor theme="0"/>
                </patternFill>
              </fill>
            </x14:dxf>
          </x14:cfRule>
          <xm:sqref>D156</xm:sqref>
        </x14:conditionalFormatting>
        <x14:conditionalFormatting xmlns:xm="http://schemas.microsoft.com/office/excel/2006/main">
          <x14:cfRule type="containsText" priority="2920" operator="containsText" id="{6990F634-8EA2-476C-B93E-B12EED39F62D}">
            <xm:f>NOT(ISERROR(SEARCH($G$5,D156)))</xm:f>
            <xm:f>$G$5</xm:f>
            <x14:dxf/>
          </x14:cfRule>
          <xm:sqref>D156</xm:sqref>
        </x14:conditionalFormatting>
        <x14:conditionalFormatting xmlns:xm="http://schemas.microsoft.com/office/excel/2006/main">
          <x14:cfRule type="cellIs" priority="2923" operator="equal" id="{3DDD11F4-8F6F-4B57-A1A9-1ED56FE485B0}">
            <xm:f>'C:\Users\DJS3\AppData\Local\Microsoft\Windows\INetCache\Content.Outlook\JI8JZMX1\[Copia de 18-06-2019 (002) (003).xlsx]DATOS'!#REF!</xm:f>
            <x14:dxf>
              <font>
                <b/>
                <i val="0"/>
                <color auto="1"/>
              </font>
              <fill>
                <patternFill>
                  <bgColor theme="9"/>
                </patternFill>
              </fill>
            </x14:dxf>
          </x14:cfRule>
          <xm:sqref>D156</xm:sqref>
        </x14:conditionalFormatting>
        <x14:conditionalFormatting xmlns:xm="http://schemas.microsoft.com/office/excel/2006/main">
          <x14:cfRule type="cellIs" priority="2921" operator="equal" id="{8B88CE8C-CE84-4663-90FF-25B529D770B1}">
            <xm:f>'C:\Users\DJS3\AppData\Local\Microsoft\Windows\INetCache\Content.Outlook\JI8JZMX1\[Copia de 18-06-2019 (002) (003).xlsx]DATOS'!#REF!</xm:f>
            <x14:dxf>
              <font>
                <color rgb="FF9C0006"/>
              </font>
            </x14:dxf>
          </x14:cfRule>
          <x14:cfRule type="cellIs" priority="2922" operator="equal" id="{1B9D6EF6-0FA7-40B4-A695-D81EB32BE08B}">
            <xm:f>'C:\Users\DJS3\AppData\Local\Microsoft\Windows\INetCache\Content.Outlook\JI8JZMX1\[Copia de 18-06-2019 (002) (003).xlsx]DATOS'!#REF!</xm:f>
            <x14:dxf>
              <font>
                <color auto="1"/>
              </font>
              <fill>
                <patternFill>
                  <bgColor theme="0"/>
                </patternFill>
              </fill>
            </x14:dxf>
          </x14:cfRule>
          <xm:sqref>D156</xm:sqref>
        </x14:conditionalFormatting>
        <x14:conditionalFormatting xmlns:xm="http://schemas.microsoft.com/office/excel/2006/main">
          <x14:cfRule type="cellIs" priority="2916" operator="equal" id="{1ACAB7E3-5979-45AF-9AAB-4EA4E69F1906}">
            <xm:f>'C:\Users\DJS3\AppData\Local\Microsoft\Windows\INetCache\Content.Outlook\JI8JZMX1\[Copia de 18-06-2019 (002) (003).xlsx]DATOS'!#REF!</xm:f>
            <x14:dxf>
              <font>
                <color rgb="FF9C0006"/>
              </font>
            </x14:dxf>
          </x14:cfRule>
          <x14:cfRule type="cellIs" priority="2917" operator="equal" id="{7508419A-3D18-4157-B356-932EDA3B03B4}">
            <xm:f>'C:\Users\DJS3\AppData\Local\Microsoft\Windows\INetCache\Content.Outlook\JI8JZMX1\[Copia de 18-06-2019 (002) (003).xlsx]DATOS'!#REF!</xm:f>
            <x14:dxf>
              <font>
                <color auto="1"/>
              </font>
              <fill>
                <patternFill>
                  <bgColor theme="0"/>
                </patternFill>
              </fill>
            </x14:dxf>
          </x14:cfRule>
          <xm:sqref>D156</xm:sqref>
        </x14:conditionalFormatting>
        <x14:conditionalFormatting xmlns:xm="http://schemas.microsoft.com/office/excel/2006/main">
          <x14:cfRule type="cellIs" priority="2898" operator="equal" id="{D7A64350-15B3-4949-98B9-D28DE1EDF89C}">
            <xm:f>'C:\Users\DJS3\AppData\Local\Microsoft\Windows\INetCache\Content.Outlook\JI8JZMX1\[Copia de 18-06-2019 (002) (003).xlsx]DATOS'!#REF!</xm:f>
            <x14:dxf>
              <font>
                <b/>
                <i val="0"/>
                <color rgb="FFC00000"/>
              </font>
              <fill>
                <patternFill>
                  <bgColor rgb="FFFFC1D6"/>
                </patternFill>
              </fill>
            </x14:dxf>
          </x14:cfRule>
          <x14:cfRule type="cellIs" priority="2899" operator="equal" id="{87F08ED7-ABD4-4941-9863-1DBEFF577353}">
            <xm:f>'C:\Users\DJS3\AppData\Local\Microsoft\Windows\INetCache\Content.Outlook\JI8JZMX1\[Copia de 18-06-2019 (002) (003).xlsx]DATOS'!#REF!</xm:f>
            <x14:dxf>
              <font>
                <b/>
                <i val="0"/>
                <color theme="9" tint="0.59996337778862885"/>
              </font>
              <fill>
                <patternFill>
                  <bgColor theme="9" tint="-0.24994659260841701"/>
                </patternFill>
              </fill>
            </x14:dxf>
          </x14:cfRule>
          <x14:cfRule type="containsText" priority="2912" operator="containsText" id="{C323216E-EA9C-4C6D-8FD5-5A54232CDFBE}">
            <xm:f>NOT(ISERROR(SEARCH($G$5,D156)))</xm:f>
            <xm:f>$G$5</xm:f>
            <x14:dxf/>
          </x14:cfRule>
          <xm:sqref>D156</xm:sqref>
        </x14:conditionalFormatting>
        <x14:conditionalFormatting xmlns:xm="http://schemas.microsoft.com/office/excel/2006/main">
          <x14:cfRule type="cellIs" priority="2915" operator="equal" id="{D39AF144-0BCE-49BC-9F3B-1951DFB2B3EF}">
            <xm:f>'C:\Users\DJS3\AppData\Local\Microsoft\Windows\INetCache\Content.Outlook\JI8JZMX1\[Copia de 18-06-2019 (002) (003).xlsx]DATOS'!#REF!</xm:f>
            <x14:dxf>
              <font>
                <b/>
                <i val="0"/>
                <color auto="1"/>
              </font>
              <fill>
                <patternFill>
                  <bgColor theme="9"/>
                </patternFill>
              </fill>
            </x14:dxf>
          </x14:cfRule>
          <xm:sqref>D156</xm:sqref>
        </x14:conditionalFormatting>
        <x14:conditionalFormatting xmlns:xm="http://schemas.microsoft.com/office/excel/2006/main">
          <x14:cfRule type="cellIs" priority="2913" operator="equal" id="{3C740721-DF7A-4DDC-9772-5EA4A8A8A960}">
            <xm:f>'C:\Users\DJS3\AppData\Local\Microsoft\Windows\INetCache\Content.Outlook\JI8JZMX1\[Copia de 18-06-2019 (002) (003).xlsx]DATOS'!#REF!</xm:f>
            <x14:dxf>
              <font>
                <color rgb="FF9C0006"/>
              </font>
            </x14:dxf>
          </x14:cfRule>
          <x14:cfRule type="cellIs" priority="2914" operator="equal" id="{FF44B142-2691-4898-8B28-D185E2B2F2F1}">
            <xm:f>'C:\Users\DJS3\AppData\Local\Microsoft\Windows\INetCache\Content.Outlook\JI8JZMX1\[Copia de 18-06-2019 (002) (003).xlsx]DATOS'!#REF!</xm:f>
            <x14:dxf>
              <font>
                <color auto="1"/>
              </font>
              <fill>
                <patternFill>
                  <bgColor theme="0"/>
                </patternFill>
              </fill>
            </x14:dxf>
          </x14:cfRule>
          <xm:sqref>D156</xm:sqref>
        </x14:conditionalFormatting>
        <x14:conditionalFormatting xmlns:xm="http://schemas.microsoft.com/office/excel/2006/main">
          <x14:cfRule type="containsText" priority="2908" operator="containsText" id="{68012822-8637-49B2-8CF1-DC5E4F631074}">
            <xm:f>NOT(ISERROR(SEARCH($G$5,D156)))</xm:f>
            <xm:f>$G$5</xm:f>
            <x14:dxf/>
          </x14:cfRule>
          <xm:sqref>D156</xm:sqref>
        </x14:conditionalFormatting>
        <x14:conditionalFormatting xmlns:xm="http://schemas.microsoft.com/office/excel/2006/main">
          <x14:cfRule type="cellIs" priority="2911" operator="equal" id="{D5C368E8-F410-4942-95EF-95CE95D7C266}">
            <xm:f>'C:\Users\DJS3\AppData\Local\Microsoft\Windows\INetCache\Content.Outlook\JI8JZMX1\[Copia de 18-06-2019 (002) (003).xlsx]DATOS'!#REF!</xm:f>
            <x14:dxf>
              <font>
                <b/>
                <i val="0"/>
                <color auto="1"/>
              </font>
              <fill>
                <patternFill>
                  <bgColor theme="9"/>
                </patternFill>
              </fill>
            </x14:dxf>
          </x14:cfRule>
          <xm:sqref>D156</xm:sqref>
        </x14:conditionalFormatting>
        <x14:conditionalFormatting xmlns:xm="http://schemas.microsoft.com/office/excel/2006/main">
          <x14:cfRule type="cellIs" priority="2909" operator="equal" id="{B61BFAFA-125C-41C1-9D49-8E7C6814CF3D}">
            <xm:f>'C:\Users\DJS3\AppData\Local\Microsoft\Windows\INetCache\Content.Outlook\JI8JZMX1\[Copia de 18-06-2019 (002) (003).xlsx]DATOS'!#REF!</xm:f>
            <x14:dxf>
              <font>
                <color rgb="FF9C0006"/>
              </font>
            </x14:dxf>
          </x14:cfRule>
          <x14:cfRule type="cellIs" priority="2910" operator="equal" id="{561D171B-A833-41B6-B6DE-0AEE15EA9EBE}">
            <xm:f>'C:\Users\DJS3\AppData\Local\Microsoft\Windows\INetCache\Content.Outlook\JI8JZMX1\[Copia de 18-06-2019 (002) (003).xlsx]DATOS'!#REF!</xm:f>
            <x14:dxf>
              <font>
                <color auto="1"/>
              </font>
              <fill>
                <patternFill>
                  <bgColor theme="0"/>
                </patternFill>
              </fill>
            </x14:dxf>
          </x14:cfRule>
          <xm:sqref>D156</xm:sqref>
        </x14:conditionalFormatting>
        <x14:conditionalFormatting xmlns:xm="http://schemas.microsoft.com/office/excel/2006/main">
          <x14:cfRule type="containsText" priority="2904" operator="containsText" id="{5A5C68F8-2D50-40B2-BA33-BB640E443785}">
            <xm:f>NOT(ISERROR(SEARCH($G$5,D156)))</xm:f>
            <xm:f>$G$5</xm:f>
            <x14:dxf/>
          </x14:cfRule>
          <xm:sqref>D156</xm:sqref>
        </x14:conditionalFormatting>
        <x14:conditionalFormatting xmlns:xm="http://schemas.microsoft.com/office/excel/2006/main">
          <x14:cfRule type="cellIs" priority="2907" operator="equal" id="{516F3CAC-6BAC-4D63-BD92-A27815200B1A}">
            <xm:f>'C:\Users\DJS3\AppData\Local\Microsoft\Windows\INetCache\Content.Outlook\JI8JZMX1\[Copia de 18-06-2019 (002) (003).xlsx]DATOS'!#REF!</xm:f>
            <x14:dxf>
              <font>
                <b/>
                <i val="0"/>
                <color auto="1"/>
              </font>
              <fill>
                <patternFill>
                  <bgColor theme="9"/>
                </patternFill>
              </fill>
            </x14:dxf>
          </x14:cfRule>
          <xm:sqref>D156</xm:sqref>
        </x14:conditionalFormatting>
        <x14:conditionalFormatting xmlns:xm="http://schemas.microsoft.com/office/excel/2006/main">
          <x14:cfRule type="cellIs" priority="2905" operator="equal" id="{C88A3637-E358-4714-BB1C-DBCCCCCAA8C8}">
            <xm:f>'C:\Users\DJS3\AppData\Local\Microsoft\Windows\INetCache\Content.Outlook\JI8JZMX1\[Copia de 18-06-2019 (002) (003).xlsx]DATOS'!#REF!</xm:f>
            <x14:dxf>
              <font>
                <color rgb="FF9C0006"/>
              </font>
            </x14:dxf>
          </x14:cfRule>
          <x14:cfRule type="cellIs" priority="2906" operator="equal" id="{28F46067-B10B-4721-8A0C-3AA0F721CD70}">
            <xm:f>'C:\Users\DJS3\AppData\Local\Microsoft\Windows\INetCache\Content.Outlook\JI8JZMX1\[Copia de 18-06-2019 (002) (003).xlsx]DATOS'!#REF!</xm:f>
            <x14:dxf>
              <font>
                <color auto="1"/>
              </font>
              <fill>
                <patternFill>
                  <bgColor theme="0"/>
                </patternFill>
              </fill>
            </x14:dxf>
          </x14:cfRule>
          <xm:sqref>D156</xm:sqref>
        </x14:conditionalFormatting>
        <x14:conditionalFormatting xmlns:xm="http://schemas.microsoft.com/office/excel/2006/main">
          <x14:cfRule type="containsText" priority="2900" operator="containsText" id="{E1E1CCE8-A9B6-44B8-B605-D93A832558D2}">
            <xm:f>NOT(ISERROR(SEARCH($G$5,D156)))</xm:f>
            <xm:f>$G$5</xm:f>
            <x14:dxf/>
          </x14:cfRule>
          <xm:sqref>D156</xm:sqref>
        </x14:conditionalFormatting>
        <x14:conditionalFormatting xmlns:xm="http://schemas.microsoft.com/office/excel/2006/main">
          <x14:cfRule type="cellIs" priority="2903" operator="equal" id="{F9FD84E3-38A8-4466-BD14-0D98B8104F7C}">
            <xm:f>'C:\Users\DJS3\AppData\Local\Microsoft\Windows\INetCache\Content.Outlook\JI8JZMX1\[Copia de 18-06-2019 (002) (003).xlsx]DATOS'!#REF!</xm:f>
            <x14:dxf>
              <font>
                <b/>
                <i val="0"/>
                <color auto="1"/>
              </font>
              <fill>
                <patternFill>
                  <bgColor theme="9"/>
                </patternFill>
              </fill>
            </x14:dxf>
          </x14:cfRule>
          <xm:sqref>D156</xm:sqref>
        </x14:conditionalFormatting>
        <x14:conditionalFormatting xmlns:xm="http://schemas.microsoft.com/office/excel/2006/main">
          <x14:cfRule type="cellIs" priority="2901" operator="equal" id="{DC874EB8-FB83-4F39-A541-1DB60E2CD9E6}">
            <xm:f>'C:\Users\DJS3\AppData\Local\Microsoft\Windows\INetCache\Content.Outlook\JI8JZMX1\[Copia de 18-06-2019 (002) (003).xlsx]DATOS'!#REF!</xm:f>
            <x14:dxf>
              <font>
                <color rgb="FF9C0006"/>
              </font>
            </x14:dxf>
          </x14:cfRule>
          <x14:cfRule type="cellIs" priority="2902" operator="equal" id="{16BDCF12-FA14-4C49-870A-96C3A2DEC35D}">
            <xm:f>'C:\Users\DJS3\AppData\Local\Microsoft\Windows\INetCache\Content.Outlook\JI8JZMX1\[Copia de 18-06-2019 (002) (003).xlsx]DATOS'!#REF!</xm:f>
            <x14:dxf>
              <font>
                <color auto="1"/>
              </font>
              <fill>
                <patternFill>
                  <bgColor theme="0"/>
                </patternFill>
              </fill>
            </x14:dxf>
          </x14:cfRule>
          <xm:sqref>D156</xm:sqref>
        </x14:conditionalFormatting>
        <x14:conditionalFormatting xmlns:xm="http://schemas.microsoft.com/office/excel/2006/main">
          <x14:cfRule type="containsText" priority="2895" operator="containsText" id="{9F6447AB-DF7B-473F-B291-7268AD4A2693}">
            <xm:f>NOT(ISERROR(SEARCH('C:\Users\DJS3\AppData\Local\Microsoft\Windows\INetCache\Content.Outlook\JI8JZMX1\[Copia de 18-06-2019 (002) (003).xlsx]DATOS'!#REF!,D172)))</xm:f>
            <xm:f>'C:\Users\DJS3\AppData\Local\Microsoft\Windows\INetCache\Content.Outlook\JI8JZMX1\[Copia de 18-06-2019 (002) (003).xlsx]DATOS'!#REF!</xm:f>
            <x14:dxf/>
          </x14:cfRule>
          <xm:sqref>D172</xm:sqref>
        </x14:conditionalFormatting>
        <x14:conditionalFormatting xmlns:xm="http://schemas.microsoft.com/office/excel/2006/main">
          <x14:cfRule type="cellIs" priority="2896" operator="equal" id="{C0F7F187-F347-4E16-B4B3-51C12ECB9B8E}">
            <xm:f>'C:\Users\DJS3\AppData\Local\Microsoft\Windows\INetCache\Content.Outlook\JI8JZMX1\[Copia de 18-06-2019 (002) (003).xlsx]DATOS'!#REF!</xm:f>
            <x14:dxf>
              <font>
                <color rgb="FF9C0006"/>
              </font>
            </x14:dxf>
          </x14:cfRule>
          <x14:cfRule type="cellIs" priority="2897" operator="equal" id="{F4E97C75-F7EA-4F26-BBA4-21827DD5C35C}">
            <xm:f>'C:\Users\DJS3\AppData\Local\Microsoft\Windows\INetCache\Content.Outlook\JI8JZMX1\[Copia de 18-06-2019 (002) (003).xlsx]DATOS'!#REF!</xm:f>
            <x14:dxf>
              <font>
                <color auto="1"/>
              </font>
              <fill>
                <patternFill>
                  <bgColor theme="0"/>
                </patternFill>
              </fill>
            </x14:dxf>
          </x14:cfRule>
          <xm:sqref>D172</xm:sqref>
        </x14:conditionalFormatting>
        <x14:conditionalFormatting xmlns:xm="http://schemas.microsoft.com/office/excel/2006/main">
          <x14:cfRule type="containsText" priority="2892" operator="containsText" id="{A78CF03D-3E6C-4628-AB6D-4FE452940244}">
            <xm:f>NOT(ISERROR(SEARCH('C:\Users\DJS3\AppData\Local\Microsoft\Windows\INetCache\Content.Outlook\JI8JZMX1\[Copia de 18-06-2019 (002) (003).xlsx]DATOS'!#REF!,D172)))</xm:f>
            <xm:f>'C:\Users\DJS3\AppData\Local\Microsoft\Windows\INetCache\Content.Outlook\JI8JZMX1\[Copia de 18-06-2019 (002) (003).xlsx]DATOS'!#REF!</xm:f>
            <x14:dxf/>
          </x14:cfRule>
          <xm:sqref>D172</xm:sqref>
        </x14:conditionalFormatting>
        <x14:conditionalFormatting xmlns:xm="http://schemas.microsoft.com/office/excel/2006/main">
          <x14:cfRule type="cellIs" priority="2893" operator="equal" id="{9CCFFB48-9A1C-40C1-B338-397CEA060962}">
            <xm:f>'C:\Users\DJS3\AppData\Local\Microsoft\Windows\INetCache\Content.Outlook\JI8JZMX1\[Copia de 18-06-2019 (002) (003).xlsx]DATOS'!#REF!</xm:f>
            <x14:dxf>
              <font>
                <color rgb="FF9C0006"/>
              </font>
            </x14:dxf>
          </x14:cfRule>
          <x14:cfRule type="cellIs" priority="2894" operator="equal" id="{F5BEA61E-3A73-4A46-8C1C-F8D84D15D7BB}">
            <xm:f>'C:\Users\DJS3\AppData\Local\Microsoft\Windows\INetCache\Content.Outlook\JI8JZMX1\[Copia de 18-06-2019 (002) (003).xlsx]DATOS'!#REF!</xm:f>
            <x14:dxf>
              <font>
                <color auto="1"/>
              </font>
              <fill>
                <patternFill>
                  <bgColor theme="0"/>
                </patternFill>
              </fill>
            </x14:dxf>
          </x14:cfRule>
          <xm:sqref>D172</xm:sqref>
        </x14:conditionalFormatting>
        <x14:conditionalFormatting xmlns:xm="http://schemas.microsoft.com/office/excel/2006/main">
          <x14:cfRule type="containsText" priority="2889" operator="containsText" id="{C819D3EB-3892-40F5-AF99-098F56FF5A39}">
            <xm:f>NOT(ISERROR(SEARCH('C:\Users\DJS3\AppData\Local\Microsoft\Windows\INetCache\Content.Outlook\JI8JZMX1\[Copia de 18-06-2019 (002) (003).xlsx]DATOS'!#REF!,D172)))</xm:f>
            <xm:f>'C:\Users\DJS3\AppData\Local\Microsoft\Windows\INetCache\Content.Outlook\JI8JZMX1\[Copia de 18-06-2019 (002) (003).xlsx]DATOS'!#REF!</xm:f>
            <x14:dxf/>
          </x14:cfRule>
          <xm:sqref>D172</xm:sqref>
        </x14:conditionalFormatting>
        <x14:conditionalFormatting xmlns:xm="http://schemas.microsoft.com/office/excel/2006/main">
          <x14:cfRule type="cellIs" priority="2890" operator="equal" id="{AA111E5C-C59E-400D-AB23-F5120EF4BA2C}">
            <xm:f>'C:\Users\DJS3\AppData\Local\Microsoft\Windows\INetCache\Content.Outlook\JI8JZMX1\[Copia de 18-06-2019 (002) (003).xlsx]DATOS'!#REF!</xm:f>
            <x14:dxf>
              <font>
                <color rgb="FF9C0006"/>
              </font>
            </x14:dxf>
          </x14:cfRule>
          <x14:cfRule type="cellIs" priority="2891" operator="equal" id="{92AA0C8F-8DA1-4F04-8301-5802BC786BF3}">
            <xm:f>'C:\Users\DJS3\AppData\Local\Microsoft\Windows\INetCache\Content.Outlook\JI8JZMX1\[Copia de 18-06-2019 (002) (003).xlsx]DATOS'!#REF!</xm:f>
            <x14:dxf>
              <font>
                <color auto="1"/>
              </font>
              <fill>
                <patternFill>
                  <bgColor theme="0"/>
                </patternFill>
              </fill>
            </x14:dxf>
          </x14:cfRule>
          <xm:sqref>D172</xm:sqref>
        </x14:conditionalFormatting>
        <x14:conditionalFormatting xmlns:xm="http://schemas.microsoft.com/office/excel/2006/main">
          <x14:cfRule type="containsText" priority="2886" operator="containsText" id="{B2A6457C-65BF-4E1D-9EDA-F117DEBE0685}">
            <xm:f>NOT(ISERROR(SEARCH('C:\Users\DJS3\AppData\Local\Microsoft\Windows\INetCache\Content.Outlook\JI8JZMX1\[Copia de 18-06-2019 (002) (003).xlsx]DATOS'!#REF!,D172)))</xm:f>
            <xm:f>'C:\Users\DJS3\AppData\Local\Microsoft\Windows\INetCache\Content.Outlook\JI8JZMX1\[Copia de 18-06-2019 (002) (003).xlsx]DATOS'!#REF!</xm:f>
            <x14:dxf/>
          </x14:cfRule>
          <xm:sqref>D172</xm:sqref>
        </x14:conditionalFormatting>
        <x14:conditionalFormatting xmlns:xm="http://schemas.microsoft.com/office/excel/2006/main">
          <x14:cfRule type="cellIs" priority="2887" operator="equal" id="{D241EDB9-1E6A-4270-A8FA-A187C5B02BC2}">
            <xm:f>'C:\Users\DJS3\AppData\Local\Microsoft\Windows\INetCache\Content.Outlook\JI8JZMX1\[Copia de 18-06-2019 (002) (003).xlsx]DATOS'!#REF!</xm:f>
            <x14:dxf>
              <font>
                <color rgb="FF9C0006"/>
              </font>
            </x14:dxf>
          </x14:cfRule>
          <x14:cfRule type="cellIs" priority="2888" operator="equal" id="{A5A1D894-7655-46A2-AF6D-083B7DD2CB1E}">
            <xm:f>'C:\Users\DJS3\AppData\Local\Microsoft\Windows\INetCache\Content.Outlook\JI8JZMX1\[Copia de 18-06-2019 (002) (003).xlsx]DATOS'!#REF!</xm:f>
            <x14:dxf>
              <font>
                <color auto="1"/>
              </font>
              <fill>
                <patternFill>
                  <bgColor theme="0"/>
                </patternFill>
              </fill>
            </x14:dxf>
          </x14:cfRule>
          <xm:sqref>D172</xm:sqref>
        </x14:conditionalFormatting>
        <x14:conditionalFormatting xmlns:xm="http://schemas.microsoft.com/office/excel/2006/main">
          <x14:cfRule type="containsText" priority="2883" operator="containsText" id="{810AF197-FE8C-4A1B-8E9C-3392FC519273}">
            <xm:f>NOT(ISERROR(SEARCH('C:\Users\DJS3\AppData\Local\Microsoft\Windows\INetCache\Content.Outlook\JI8JZMX1\[Copia de 18-06-2019 (002) (003).xlsx]DATOS'!#REF!,D172)))</xm:f>
            <xm:f>'C:\Users\DJS3\AppData\Local\Microsoft\Windows\INetCache\Content.Outlook\JI8JZMX1\[Copia de 18-06-2019 (002) (003).xlsx]DATOS'!#REF!</xm:f>
            <x14:dxf/>
          </x14:cfRule>
          <xm:sqref>D172</xm:sqref>
        </x14:conditionalFormatting>
        <x14:conditionalFormatting xmlns:xm="http://schemas.microsoft.com/office/excel/2006/main">
          <x14:cfRule type="cellIs" priority="2884" operator="equal" id="{B3703132-84CD-457B-8449-D5EA8FB2A90D}">
            <xm:f>'C:\Users\DJS3\AppData\Local\Microsoft\Windows\INetCache\Content.Outlook\JI8JZMX1\[Copia de 18-06-2019 (002) (003).xlsx]DATOS'!#REF!</xm:f>
            <x14:dxf>
              <font>
                <color rgb="FF9C0006"/>
              </font>
            </x14:dxf>
          </x14:cfRule>
          <x14:cfRule type="cellIs" priority="2885" operator="equal" id="{B1EAD529-0161-4571-A13E-6B92B79E6747}">
            <xm:f>'C:\Users\DJS3\AppData\Local\Microsoft\Windows\INetCache\Content.Outlook\JI8JZMX1\[Copia de 18-06-2019 (002) (003).xlsx]DATOS'!#REF!</xm:f>
            <x14:dxf>
              <font>
                <color auto="1"/>
              </font>
              <fill>
                <patternFill>
                  <bgColor theme="0"/>
                </patternFill>
              </fill>
            </x14:dxf>
          </x14:cfRule>
          <xm:sqref>D172</xm:sqref>
        </x14:conditionalFormatting>
        <x14:conditionalFormatting xmlns:xm="http://schemas.microsoft.com/office/excel/2006/main">
          <x14:cfRule type="containsText" priority="2878" operator="containsText" id="{3C2A3698-7B64-4D80-B8EC-E3F276CC33AA}">
            <xm:f>NOT(ISERROR(SEARCH('C:\Users\DJS3\AppData\Local\Microsoft\Windows\INetCache\Content.Outlook\JI8JZMX1\[Copia de 18-06-2019 (002) (003).xlsx]DATOS'!#REF!,D172)))</xm:f>
            <xm:f>'C:\Users\DJS3\AppData\Local\Microsoft\Windows\INetCache\Content.Outlook\JI8JZMX1\[Copia de 18-06-2019 (002) (003).xlsx]DATOS'!#REF!</xm:f>
            <x14:dxf/>
          </x14:cfRule>
          <xm:sqref>D172</xm:sqref>
        </x14:conditionalFormatting>
        <x14:conditionalFormatting xmlns:xm="http://schemas.microsoft.com/office/excel/2006/main">
          <x14:cfRule type="containsText" priority="2874" operator="containsText" id="{BDCC81C8-27F4-4D73-8433-FC2B1E423755}">
            <xm:f>NOT(ISERROR(SEARCH($G$5,D172)))</xm:f>
            <xm:f>$G$5</xm:f>
            <x14:dxf/>
          </x14:cfRule>
          <xm:sqref>D172</xm:sqref>
        </x14:conditionalFormatting>
        <x14:conditionalFormatting xmlns:xm="http://schemas.microsoft.com/office/excel/2006/main">
          <x14:cfRule type="cellIs" priority="2877" operator="equal" id="{A673CE23-0653-4C11-9F60-2427896779D9}">
            <xm:f>'C:\Users\DJS3\AppData\Local\Microsoft\Windows\INetCache\Content.Outlook\JI8JZMX1\[Copia de 18-06-2019 (002) (003).xlsx]DATOS'!#REF!</xm:f>
            <x14:dxf>
              <font>
                <b/>
                <i val="0"/>
                <color auto="1"/>
              </font>
              <fill>
                <patternFill>
                  <bgColor theme="9"/>
                </patternFill>
              </fill>
            </x14:dxf>
          </x14:cfRule>
          <xm:sqref>D172</xm:sqref>
        </x14:conditionalFormatting>
        <x14:conditionalFormatting xmlns:xm="http://schemas.microsoft.com/office/excel/2006/main">
          <x14:cfRule type="cellIs" priority="2875" operator="equal" id="{45D8A7D8-2245-4CB6-8587-93D190897A82}">
            <xm:f>'C:\Users\DJS3\AppData\Local\Microsoft\Windows\INetCache\Content.Outlook\JI8JZMX1\[Copia de 18-06-2019 (002) (003).xlsx]DATOS'!#REF!</xm:f>
            <x14:dxf>
              <font>
                <color rgb="FF9C0006"/>
              </font>
            </x14:dxf>
          </x14:cfRule>
          <x14:cfRule type="cellIs" priority="2876" operator="equal" id="{0EF9A98D-6B77-4F48-9C8E-3CAD6D3496AB}">
            <xm:f>'C:\Users\DJS3\AppData\Local\Microsoft\Windows\INetCache\Content.Outlook\JI8JZMX1\[Copia de 18-06-2019 (002) (003).xlsx]DATOS'!#REF!</xm:f>
            <x14:dxf>
              <font>
                <color auto="1"/>
              </font>
              <fill>
                <patternFill>
                  <bgColor theme="0"/>
                </patternFill>
              </fill>
            </x14:dxf>
          </x14:cfRule>
          <xm:sqref>D172</xm:sqref>
        </x14:conditionalFormatting>
        <x14:conditionalFormatting xmlns:xm="http://schemas.microsoft.com/office/excel/2006/main">
          <x14:cfRule type="containsText" priority="2882" operator="containsText" id="{342E62BD-8C3D-4696-8537-A4DA355CCC63}">
            <xm:f>NOT(ISERROR(SEARCH(#REF!,D172)))</xm:f>
            <xm:f>#REF!</xm:f>
            <x14:dxf/>
          </x14:cfRule>
          <xm:sqref>D172</xm:sqref>
        </x14:conditionalFormatting>
        <x14:conditionalFormatting xmlns:xm="http://schemas.microsoft.com/office/excel/2006/main">
          <x14:cfRule type="cellIs" priority="2872" operator="equal" id="{87286832-2508-4F51-8190-E749EE834628}">
            <xm:f>'C:\Users\DJS3\AppData\Local\Microsoft\Windows\INetCache\Content.Outlook\JI8JZMX1\[Copia de 18-06-2019 (002) (003).xlsx]DATOS'!#REF!</xm:f>
            <x14:dxf>
              <font>
                <color rgb="FF9C0006"/>
              </font>
            </x14:dxf>
          </x14:cfRule>
          <x14:cfRule type="cellIs" priority="2873" operator="equal" id="{957EB500-6849-42FA-91A1-AFB17FEE518E}">
            <xm:f>'C:\Users\DJS3\AppData\Local\Microsoft\Windows\INetCache\Content.Outlook\JI8JZMX1\[Copia de 18-06-2019 (002) (003).xlsx]DATOS'!#REF!</xm:f>
            <x14:dxf>
              <font>
                <color auto="1"/>
              </font>
              <fill>
                <patternFill>
                  <bgColor theme="0"/>
                </patternFill>
              </fill>
            </x14:dxf>
          </x14:cfRule>
          <xm:sqref>D172</xm:sqref>
        </x14:conditionalFormatting>
        <x14:conditionalFormatting xmlns:xm="http://schemas.microsoft.com/office/excel/2006/main">
          <x14:cfRule type="cellIs" priority="2870" operator="equal" id="{C6B0FADE-59A5-475C-8564-4146A3523693}">
            <xm:f>'C:\Users\DJS3\AppData\Local\Microsoft\Windows\INetCache\Content.Outlook\JI8JZMX1\[Copia de 18-06-2019 (002) (003).xlsx]DATOS'!#REF!</xm:f>
            <x14:dxf>
              <font>
                <color rgb="FF9C0006"/>
              </font>
            </x14:dxf>
          </x14:cfRule>
          <x14:cfRule type="cellIs" priority="2871" operator="equal" id="{8E399FB4-8134-41FF-B008-C371F6DEF61E}">
            <xm:f>'C:\Users\DJS3\AppData\Local\Microsoft\Windows\INetCache\Content.Outlook\JI8JZMX1\[Copia de 18-06-2019 (002) (003).xlsx]DATOS'!#REF!</xm:f>
            <x14:dxf>
              <font>
                <color auto="1"/>
              </font>
              <fill>
                <patternFill>
                  <bgColor theme="0"/>
                </patternFill>
              </fill>
            </x14:dxf>
          </x14:cfRule>
          <xm:sqref>D172</xm:sqref>
        </x14:conditionalFormatting>
        <x14:conditionalFormatting xmlns:xm="http://schemas.microsoft.com/office/excel/2006/main">
          <x14:cfRule type="cellIs" priority="2852" operator="equal" id="{C372E3AD-E095-423C-BA16-1117A2D23BD3}">
            <xm:f>'C:\Users\DJS3\AppData\Local\Microsoft\Windows\INetCache\Content.Outlook\JI8JZMX1\[Copia de 18-06-2019 (002) (003).xlsx]DATOS'!#REF!</xm:f>
            <x14:dxf>
              <font>
                <b/>
                <i val="0"/>
                <color rgb="FFC00000"/>
              </font>
              <fill>
                <patternFill>
                  <bgColor rgb="FFFFC1D6"/>
                </patternFill>
              </fill>
            </x14:dxf>
          </x14:cfRule>
          <x14:cfRule type="cellIs" priority="2853" operator="equal" id="{6686173A-626C-4109-B259-831A59246FB7}">
            <xm:f>'C:\Users\DJS3\AppData\Local\Microsoft\Windows\INetCache\Content.Outlook\JI8JZMX1\[Copia de 18-06-2019 (002) (003).xlsx]DATOS'!#REF!</xm:f>
            <x14:dxf>
              <font>
                <b/>
                <i val="0"/>
                <color theme="9" tint="0.59996337778862885"/>
              </font>
              <fill>
                <patternFill>
                  <bgColor theme="9" tint="-0.24994659260841701"/>
                </patternFill>
              </fill>
            </x14:dxf>
          </x14:cfRule>
          <x14:cfRule type="containsText" priority="2866" operator="containsText" id="{DFE32398-24D7-4ACA-9BF5-2932FFF20110}">
            <xm:f>NOT(ISERROR(SEARCH($G$5,D172)))</xm:f>
            <xm:f>$G$5</xm:f>
            <x14:dxf/>
          </x14:cfRule>
          <xm:sqref>D172</xm:sqref>
        </x14:conditionalFormatting>
        <x14:conditionalFormatting xmlns:xm="http://schemas.microsoft.com/office/excel/2006/main">
          <x14:cfRule type="cellIs" priority="2869" operator="equal" id="{635D3B7D-109F-4995-A43E-B3103BEA0D77}">
            <xm:f>'C:\Users\DJS3\AppData\Local\Microsoft\Windows\INetCache\Content.Outlook\JI8JZMX1\[Copia de 18-06-2019 (002) (003).xlsx]DATOS'!#REF!</xm:f>
            <x14:dxf>
              <font>
                <b/>
                <i val="0"/>
                <color auto="1"/>
              </font>
              <fill>
                <patternFill>
                  <bgColor theme="9"/>
                </patternFill>
              </fill>
            </x14:dxf>
          </x14:cfRule>
          <xm:sqref>D172</xm:sqref>
        </x14:conditionalFormatting>
        <x14:conditionalFormatting xmlns:xm="http://schemas.microsoft.com/office/excel/2006/main">
          <x14:cfRule type="cellIs" priority="2867" operator="equal" id="{8979B002-42DD-4529-AC36-4D4214010A4A}">
            <xm:f>'C:\Users\DJS3\AppData\Local\Microsoft\Windows\INetCache\Content.Outlook\JI8JZMX1\[Copia de 18-06-2019 (002) (003).xlsx]DATOS'!#REF!</xm:f>
            <x14:dxf>
              <font>
                <color rgb="FF9C0006"/>
              </font>
            </x14:dxf>
          </x14:cfRule>
          <x14:cfRule type="cellIs" priority="2868" operator="equal" id="{74A0667F-7956-4C9B-ACDE-CE82DE024DAE}">
            <xm:f>'C:\Users\DJS3\AppData\Local\Microsoft\Windows\INetCache\Content.Outlook\JI8JZMX1\[Copia de 18-06-2019 (002) (003).xlsx]DATOS'!#REF!</xm:f>
            <x14:dxf>
              <font>
                <color auto="1"/>
              </font>
              <fill>
                <patternFill>
                  <bgColor theme="0"/>
                </patternFill>
              </fill>
            </x14:dxf>
          </x14:cfRule>
          <xm:sqref>D172</xm:sqref>
        </x14:conditionalFormatting>
        <x14:conditionalFormatting xmlns:xm="http://schemas.microsoft.com/office/excel/2006/main">
          <x14:cfRule type="containsText" priority="2862" operator="containsText" id="{2A7A8516-3BD5-47DE-ACAD-534B33B88BBD}">
            <xm:f>NOT(ISERROR(SEARCH($G$5,D172)))</xm:f>
            <xm:f>$G$5</xm:f>
            <x14:dxf/>
          </x14:cfRule>
          <xm:sqref>D172</xm:sqref>
        </x14:conditionalFormatting>
        <x14:conditionalFormatting xmlns:xm="http://schemas.microsoft.com/office/excel/2006/main">
          <x14:cfRule type="cellIs" priority="2865" operator="equal" id="{A4ED6445-3ABD-48D0-B408-CD1DDFB805B6}">
            <xm:f>'C:\Users\DJS3\AppData\Local\Microsoft\Windows\INetCache\Content.Outlook\JI8JZMX1\[Copia de 18-06-2019 (002) (003).xlsx]DATOS'!#REF!</xm:f>
            <x14:dxf>
              <font>
                <b/>
                <i val="0"/>
                <color auto="1"/>
              </font>
              <fill>
                <patternFill>
                  <bgColor theme="9"/>
                </patternFill>
              </fill>
            </x14:dxf>
          </x14:cfRule>
          <xm:sqref>D172</xm:sqref>
        </x14:conditionalFormatting>
        <x14:conditionalFormatting xmlns:xm="http://schemas.microsoft.com/office/excel/2006/main">
          <x14:cfRule type="cellIs" priority="2863" operator="equal" id="{3029792A-BF6B-46C1-BBC7-B0153A490870}">
            <xm:f>'C:\Users\DJS3\AppData\Local\Microsoft\Windows\INetCache\Content.Outlook\JI8JZMX1\[Copia de 18-06-2019 (002) (003).xlsx]DATOS'!#REF!</xm:f>
            <x14:dxf>
              <font>
                <color rgb="FF9C0006"/>
              </font>
            </x14:dxf>
          </x14:cfRule>
          <x14:cfRule type="cellIs" priority="2864" operator="equal" id="{7AEB5EF0-B05A-4484-AAFE-E8DF0C3AE128}">
            <xm:f>'C:\Users\DJS3\AppData\Local\Microsoft\Windows\INetCache\Content.Outlook\JI8JZMX1\[Copia de 18-06-2019 (002) (003).xlsx]DATOS'!#REF!</xm:f>
            <x14:dxf>
              <font>
                <color auto="1"/>
              </font>
              <fill>
                <patternFill>
                  <bgColor theme="0"/>
                </patternFill>
              </fill>
            </x14:dxf>
          </x14:cfRule>
          <xm:sqref>D172</xm:sqref>
        </x14:conditionalFormatting>
        <x14:conditionalFormatting xmlns:xm="http://schemas.microsoft.com/office/excel/2006/main">
          <x14:cfRule type="containsText" priority="2858" operator="containsText" id="{9EA1F6C3-783C-4D63-A97D-0E897709EC0C}">
            <xm:f>NOT(ISERROR(SEARCH($G$5,D172)))</xm:f>
            <xm:f>$G$5</xm:f>
            <x14:dxf/>
          </x14:cfRule>
          <xm:sqref>D172</xm:sqref>
        </x14:conditionalFormatting>
        <x14:conditionalFormatting xmlns:xm="http://schemas.microsoft.com/office/excel/2006/main">
          <x14:cfRule type="cellIs" priority="2861" operator="equal" id="{B3F616CF-3AAA-4D82-A5C4-3EE22D2F8797}">
            <xm:f>'C:\Users\DJS3\AppData\Local\Microsoft\Windows\INetCache\Content.Outlook\JI8JZMX1\[Copia de 18-06-2019 (002) (003).xlsx]DATOS'!#REF!</xm:f>
            <x14:dxf>
              <font>
                <b/>
                <i val="0"/>
                <color auto="1"/>
              </font>
              <fill>
                <patternFill>
                  <bgColor theme="9"/>
                </patternFill>
              </fill>
            </x14:dxf>
          </x14:cfRule>
          <xm:sqref>D172</xm:sqref>
        </x14:conditionalFormatting>
        <x14:conditionalFormatting xmlns:xm="http://schemas.microsoft.com/office/excel/2006/main">
          <x14:cfRule type="cellIs" priority="2859" operator="equal" id="{C1E22380-D99A-4DD4-8D18-8C53C4CAC4A7}">
            <xm:f>'C:\Users\DJS3\AppData\Local\Microsoft\Windows\INetCache\Content.Outlook\JI8JZMX1\[Copia de 18-06-2019 (002) (003).xlsx]DATOS'!#REF!</xm:f>
            <x14:dxf>
              <font>
                <color rgb="FF9C0006"/>
              </font>
            </x14:dxf>
          </x14:cfRule>
          <x14:cfRule type="cellIs" priority="2860" operator="equal" id="{328B0D0D-5C23-468C-B452-627B70CBB410}">
            <xm:f>'C:\Users\DJS3\AppData\Local\Microsoft\Windows\INetCache\Content.Outlook\JI8JZMX1\[Copia de 18-06-2019 (002) (003).xlsx]DATOS'!#REF!</xm:f>
            <x14:dxf>
              <font>
                <color auto="1"/>
              </font>
              <fill>
                <patternFill>
                  <bgColor theme="0"/>
                </patternFill>
              </fill>
            </x14:dxf>
          </x14:cfRule>
          <xm:sqref>D172</xm:sqref>
        </x14:conditionalFormatting>
        <x14:conditionalFormatting xmlns:xm="http://schemas.microsoft.com/office/excel/2006/main">
          <x14:cfRule type="containsText" priority="2854" operator="containsText" id="{90CC44EC-EBE8-4C4B-A714-0FE424C3C576}">
            <xm:f>NOT(ISERROR(SEARCH($G$5,D172)))</xm:f>
            <xm:f>$G$5</xm:f>
            <x14:dxf/>
          </x14:cfRule>
          <xm:sqref>D172</xm:sqref>
        </x14:conditionalFormatting>
        <x14:conditionalFormatting xmlns:xm="http://schemas.microsoft.com/office/excel/2006/main">
          <x14:cfRule type="cellIs" priority="2857" operator="equal" id="{308B3881-31EB-4BEC-8644-9DED85BB6296}">
            <xm:f>'C:\Users\DJS3\AppData\Local\Microsoft\Windows\INetCache\Content.Outlook\JI8JZMX1\[Copia de 18-06-2019 (002) (003).xlsx]DATOS'!#REF!</xm:f>
            <x14:dxf>
              <font>
                <b/>
                <i val="0"/>
                <color auto="1"/>
              </font>
              <fill>
                <patternFill>
                  <bgColor theme="9"/>
                </patternFill>
              </fill>
            </x14:dxf>
          </x14:cfRule>
          <xm:sqref>D172</xm:sqref>
        </x14:conditionalFormatting>
        <x14:conditionalFormatting xmlns:xm="http://schemas.microsoft.com/office/excel/2006/main">
          <x14:cfRule type="cellIs" priority="2855" operator="equal" id="{FCC51B49-865B-4CA5-BF38-4817BCCEED66}">
            <xm:f>'C:\Users\DJS3\AppData\Local\Microsoft\Windows\INetCache\Content.Outlook\JI8JZMX1\[Copia de 18-06-2019 (002) (003).xlsx]DATOS'!#REF!</xm:f>
            <x14:dxf>
              <font>
                <color rgb="FF9C0006"/>
              </font>
            </x14:dxf>
          </x14:cfRule>
          <x14:cfRule type="cellIs" priority="2856" operator="equal" id="{224DF2C1-0D14-4957-9B9A-A6460D4AA7EC}">
            <xm:f>'C:\Users\DJS3\AppData\Local\Microsoft\Windows\INetCache\Content.Outlook\JI8JZMX1\[Copia de 18-06-2019 (002) (003).xlsx]DATOS'!#REF!</xm:f>
            <x14:dxf>
              <font>
                <color auto="1"/>
              </font>
              <fill>
                <patternFill>
                  <bgColor theme="0"/>
                </patternFill>
              </fill>
            </x14:dxf>
          </x14:cfRule>
          <xm:sqref>D172</xm:sqref>
        </x14:conditionalFormatting>
        <x14:conditionalFormatting xmlns:xm="http://schemas.microsoft.com/office/excel/2006/main">
          <x14:cfRule type="cellIs" priority="2850" operator="equal" id="{6504B082-B74F-4F2C-8D41-3D46E0DEEECC}">
            <xm:f>'C:\Users\DJS3\AppData\Local\Microsoft\Windows\INetCache\Content.Outlook\JI8JZMX1\[Copia de 18-06-2019 (002) (003).xlsx]DATOS'!#REF!</xm:f>
            <x14:dxf>
              <font>
                <color rgb="FF9C0006"/>
              </font>
            </x14:dxf>
          </x14:cfRule>
          <x14:cfRule type="cellIs" priority="2851" operator="equal" id="{EA29201A-B5AC-41EA-A6C2-975FAC8A933D}">
            <xm:f>'C:\Users\DJS3\AppData\Local\Microsoft\Windows\INetCache\Content.Outlook\JI8JZMX1\[Copia de 18-06-2019 (002) (003).xlsx]DATOS'!#REF!</xm:f>
            <x14:dxf>
              <font>
                <color auto="1"/>
              </font>
              <fill>
                <patternFill>
                  <bgColor theme="0"/>
                </patternFill>
              </fill>
            </x14:dxf>
          </x14:cfRule>
          <xm:sqref>D172</xm:sqref>
        </x14:conditionalFormatting>
        <x14:conditionalFormatting xmlns:xm="http://schemas.microsoft.com/office/excel/2006/main">
          <x14:cfRule type="cellIs" priority="2832" operator="equal" id="{905D55DF-928A-451B-94DB-D30A98D4F877}">
            <xm:f>'C:\Users\DJS3\AppData\Local\Microsoft\Windows\INetCache\Content.Outlook\JI8JZMX1\[Copia de 18-06-2019 (002) (003).xlsx]DATOS'!#REF!</xm:f>
            <x14:dxf>
              <font>
                <b/>
                <i val="0"/>
                <color rgb="FFC00000"/>
              </font>
              <fill>
                <patternFill>
                  <bgColor rgb="FFFFC1D6"/>
                </patternFill>
              </fill>
            </x14:dxf>
          </x14:cfRule>
          <x14:cfRule type="cellIs" priority="2833" operator="equal" id="{8224FDC5-66CF-424B-AE09-B45E49F4C2EE}">
            <xm:f>'C:\Users\DJS3\AppData\Local\Microsoft\Windows\INetCache\Content.Outlook\JI8JZMX1\[Copia de 18-06-2019 (002) (003).xlsx]DATOS'!#REF!</xm:f>
            <x14:dxf>
              <font>
                <b/>
                <i val="0"/>
                <color theme="9" tint="0.59996337778862885"/>
              </font>
              <fill>
                <patternFill>
                  <bgColor theme="9" tint="-0.24994659260841701"/>
                </patternFill>
              </fill>
            </x14:dxf>
          </x14:cfRule>
          <x14:cfRule type="containsText" priority="2846" operator="containsText" id="{99916F1F-DCC6-4B8F-8829-AF090437ACF4}">
            <xm:f>NOT(ISERROR(SEARCH($G$5,D172)))</xm:f>
            <xm:f>$G$5</xm:f>
            <x14:dxf/>
          </x14:cfRule>
          <xm:sqref>D172</xm:sqref>
        </x14:conditionalFormatting>
        <x14:conditionalFormatting xmlns:xm="http://schemas.microsoft.com/office/excel/2006/main">
          <x14:cfRule type="cellIs" priority="2849" operator="equal" id="{3835EA3B-5FA4-4114-B805-27668027F907}">
            <xm:f>'C:\Users\DJS3\AppData\Local\Microsoft\Windows\INetCache\Content.Outlook\JI8JZMX1\[Copia de 18-06-2019 (002) (003).xlsx]DATOS'!#REF!</xm:f>
            <x14:dxf>
              <font>
                <b/>
                <i val="0"/>
                <color auto="1"/>
              </font>
              <fill>
                <patternFill>
                  <bgColor theme="9"/>
                </patternFill>
              </fill>
            </x14:dxf>
          </x14:cfRule>
          <xm:sqref>D172</xm:sqref>
        </x14:conditionalFormatting>
        <x14:conditionalFormatting xmlns:xm="http://schemas.microsoft.com/office/excel/2006/main">
          <x14:cfRule type="cellIs" priority="2847" operator="equal" id="{8E5B15CE-93ED-4CDB-8A2B-135116788B68}">
            <xm:f>'C:\Users\DJS3\AppData\Local\Microsoft\Windows\INetCache\Content.Outlook\JI8JZMX1\[Copia de 18-06-2019 (002) (003).xlsx]DATOS'!#REF!</xm:f>
            <x14:dxf>
              <font>
                <color rgb="FF9C0006"/>
              </font>
            </x14:dxf>
          </x14:cfRule>
          <x14:cfRule type="cellIs" priority="2848" operator="equal" id="{29648380-4F03-4D96-A713-AA7307379F10}">
            <xm:f>'C:\Users\DJS3\AppData\Local\Microsoft\Windows\INetCache\Content.Outlook\JI8JZMX1\[Copia de 18-06-2019 (002) (003).xlsx]DATOS'!#REF!</xm:f>
            <x14:dxf>
              <font>
                <color auto="1"/>
              </font>
              <fill>
                <patternFill>
                  <bgColor theme="0"/>
                </patternFill>
              </fill>
            </x14:dxf>
          </x14:cfRule>
          <xm:sqref>D172</xm:sqref>
        </x14:conditionalFormatting>
        <x14:conditionalFormatting xmlns:xm="http://schemas.microsoft.com/office/excel/2006/main">
          <x14:cfRule type="containsText" priority="2842" operator="containsText" id="{4FDFA3DE-1347-4D09-BB05-9D37B3BA5B1A}">
            <xm:f>NOT(ISERROR(SEARCH($G$5,D172)))</xm:f>
            <xm:f>$G$5</xm:f>
            <x14:dxf/>
          </x14:cfRule>
          <xm:sqref>D172</xm:sqref>
        </x14:conditionalFormatting>
        <x14:conditionalFormatting xmlns:xm="http://schemas.microsoft.com/office/excel/2006/main">
          <x14:cfRule type="cellIs" priority="2845" operator="equal" id="{64927F81-62DA-411B-8E3A-CD606EFE9DC4}">
            <xm:f>'C:\Users\DJS3\AppData\Local\Microsoft\Windows\INetCache\Content.Outlook\JI8JZMX1\[Copia de 18-06-2019 (002) (003).xlsx]DATOS'!#REF!</xm:f>
            <x14:dxf>
              <font>
                <b/>
                <i val="0"/>
                <color auto="1"/>
              </font>
              <fill>
                <patternFill>
                  <bgColor theme="9"/>
                </patternFill>
              </fill>
            </x14:dxf>
          </x14:cfRule>
          <xm:sqref>D172</xm:sqref>
        </x14:conditionalFormatting>
        <x14:conditionalFormatting xmlns:xm="http://schemas.microsoft.com/office/excel/2006/main">
          <x14:cfRule type="cellIs" priority="2843" operator="equal" id="{8650DC67-724E-43B0-BE3B-470FAA395183}">
            <xm:f>'C:\Users\DJS3\AppData\Local\Microsoft\Windows\INetCache\Content.Outlook\JI8JZMX1\[Copia de 18-06-2019 (002) (003).xlsx]DATOS'!#REF!</xm:f>
            <x14:dxf>
              <font>
                <color rgb="FF9C0006"/>
              </font>
            </x14:dxf>
          </x14:cfRule>
          <x14:cfRule type="cellIs" priority="2844" operator="equal" id="{404CCD0B-5128-476B-99AA-BFE5F5677CFE}">
            <xm:f>'C:\Users\DJS3\AppData\Local\Microsoft\Windows\INetCache\Content.Outlook\JI8JZMX1\[Copia de 18-06-2019 (002) (003).xlsx]DATOS'!#REF!</xm:f>
            <x14:dxf>
              <font>
                <color auto="1"/>
              </font>
              <fill>
                <patternFill>
                  <bgColor theme="0"/>
                </patternFill>
              </fill>
            </x14:dxf>
          </x14:cfRule>
          <xm:sqref>D172</xm:sqref>
        </x14:conditionalFormatting>
        <x14:conditionalFormatting xmlns:xm="http://schemas.microsoft.com/office/excel/2006/main">
          <x14:cfRule type="containsText" priority="2838" operator="containsText" id="{40FA57BF-DF06-4D11-9036-4700C775FB60}">
            <xm:f>NOT(ISERROR(SEARCH($G$5,D172)))</xm:f>
            <xm:f>$G$5</xm:f>
            <x14:dxf/>
          </x14:cfRule>
          <xm:sqref>D172</xm:sqref>
        </x14:conditionalFormatting>
        <x14:conditionalFormatting xmlns:xm="http://schemas.microsoft.com/office/excel/2006/main">
          <x14:cfRule type="cellIs" priority="2841" operator="equal" id="{235BBCCB-E6CA-449D-8FDE-86B08B86A9E6}">
            <xm:f>'C:\Users\DJS3\AppData\Local\Microsoft\Windows\INetCache\Content.Outlook\JI8JZMX1\[Copia de 18-06-2019 (002) (003).xlsx]DATOS'!#REF!</xm:f>
            <x14:dxf>
              <font>
                <b/>
                <i val="0"/>
                <color auto="1"/>
              </font>
              <fill>
                <patternFill>
                  <bgColor theme="9"/>
                </patternFill>
              </fill>
            </x14:dxf>
          </x14:cfRule>
          <xm:sqref>D172</xm:sqref>
        </x14:conditionalFormatting>
        <x14:conditionalFormatting xmlns:xm="http://schemas.microsoft.com/office/excel/2006/main">
          <x14:cfRule type="cellIs" priority="2839" operator="equal" id="{A5CC2E2D-E1D3-46E1-AB6F-19B581F6C481}">
            <xm:f>'C:\Users\DJS3\AppData\Local\Microsoft\Windows\INetCache\Content.Outlook\JI8JZMX1\[Copia de 18-06-2019 (002) (003).xlsx]DATOS'!#REF!</xm:f>
            <x14:dxf>
              <font>
                <color rgb="FF9C0006"/>
              </font>
            </x14:dxf>
          </x14:cfRule>
          <x14:cfRule type="cellIs" priority="2840" operator="equal" id="{D7D1F80D-1737-4051-8F62-6E8EBC0904E1}">
            <xm:f>'C:\Users\DJS3\AppData\Local\Microsoft\Windows\INetCache\Content.Outlook\JI8JZMX1\[Copia de 18-06-2019 (002) (003).xlsx]DATOS'!#REF!</xm:f>
            <x14:dxf>
              <font>
                <color auto="1"/>
              </font>
              <fill>
                <patternFill>
                  <bgColor theme="0"/>
                </patternFill>
              </fill>
            </x14:dxf>
          </x14:cfRule>
          <xm:sqref>D172</xm:sqref>
        </x14:conditionalFormatting>
        <x14:conditionalFormatting xmlns:xm="http://schemas.microsoft.com/office/excel/2006/main">
          <x14:cfRule type="containsText" priority="2834" operator="containsText" id="{C37115B3-D7ED-4258-B1BE-0CD70F27224A}">
            <xm:f>NOT(ISERROR(SEARCH($G$5,D172)))</xm:f>
            <xm:f>$G$5</xm:f>
            <x14:dxf/>
          </x14:cfRule>
          <xm:sqref>D172</xm:sqref>
        </x14:conditionalFormatting>
        <x14:conditionalFormatting xmlns:xm="http://schemas.microsoft.com/office/excel/2006/main">
          <x14:cfRule type="cellIs" priority="2837" operator="equal" id="{8F0C716C-8850-489F-B617-E4963BAB871A}">
            <xm:f>'C:\Users\DJS3\AppData\Local\Microsoft\Windows\INetCache\Content.Outlook\JI8JZMX1\[Copia de 18-06-2019 (002) (003).xlsx]DATOS'!#REF!</xm:f>
            <x14:dxf>
              <font>
                <b/>
                <i val="0"/>
                <color auto="1"/>
              </font>
              <fill>
                <patternFill>
                  <bgColor theme="9"/>
                </patternFill>
              </fill>
            </x14:dxf>
          </x14:cfRule>
          <xm:sqref>D172</xm:sqref>
        </x14:conditionalFormatting>
        <x14:conditionalFormatting xmlns:xm="http://schemas.microsoft.com/office/excel/2006/main">
          <x14:cfRule type="cellIs" priority="2835" operator="equal" id="{690FB763-0EEF-463A-898D-9E705C245A8D}">
            <xm:f>'C:\Users\DJS3\AppData\Local\Microsoft\Windows\INetCache\Content.Outlook\JI8JZMX1\[Copia de 18-06-2019 (002) (003).xlsx]DATOS'!#REF!</xm:f>
            <x14:dxf>
              <font>
                <color rgb="FF9C0006"/>
              </font>
            </x14:dxf>
          </x14:cfRule>
          <x14:cfRule type="cellIs" priority="2836" operator="equal" id="{8497F265-5994-43BE-A8E8-7B10BCBBE28E}">
            <xm:f>'C:\Users\DJS3\AppData\Local\Microsoft\Windows\INetCache\Content.Outlook\JI8JZMX1\[Copia de 18-06-2019 (002) (003).xlsx]DATOS'!#REF!</xm:f>
            <x14:dxf>
              <font>
                <color auto="1"/>
              </font>
              <fill>
                <patternFill>
                  <bgColor theme="0"/>
                </patternFill>
              </fill>
            </x14:dxf>
          </x14:cfRule>
          <xm:sqref>D172</xm:sqref>
        </x14:conditionalFormatting>
        <x14:conditionalFormatting xmlns:xm="http://schemas.microsoft.com/office/excel/2006/main">
          <x14:cfRule type="cellIs" priority="2830" operator="equal" id="{9BFEF109-7F20-46CE-A488-A5D8861EA1A6}">
            <xm:f>'C:\Users\DJS3\AppData\Local\Microsoft\Windows\INetCache\Content.Outlook\JI8JZMX1\[Copia de 18-06-2019 (002) (003).xlsx]DATOS'!#REF!</xm:f>
            <x14:dxf>
              <font>
                <color rgb="FF9C0006"/>
              </font>
            </x14:dxf>
          </x14:cfRule>
          <x14:cfRule type="cellIs" priority="2831" operator="equal" id="{5F9A4135-B170-4BDD-966C-C36BC38ACDA2}">
            <xm:f>'C:\Users\DJS3\AppData\Local\Microsoft\Windows\INetCache\Content.Outlook\JI8JZMX1\[Copia de 18-06-2019 (002) (003).xlsx]DATOS'!#REF!</xm:f>
            <x14:dxf>
              <font>
                <color auto="1"/>
              </font>
              <fill>
                <patternFill>
                  <bgColor theme="0"/>
                </patternFill>
              </fill>
            </x14:dxf>
          </x14:cfRule>
          <xm:sqref>D172</xm:sqref>
        </x14:conditionalFormatting>
        <x14:conditionalFormatting xmlns:xm="http://schemas.microsoft.com/office/excel/2006/main">
          <x14:cfRule type="cellIs" priority="2812" operator="equal" id="{4FFAB3E1-2D9F-475A-BDC6-04ED60247510}">
            <xm:f>'C:\Users\DJS3\AppData\Local\Microsoft\Windows\INetCache\Content.Outlook\JI8JZMX1\[Copia de 18-06-2019 (002) (003).xlsx]DATOS'!#REF!</xm:f>
            <x14:dxf>
              <font>
                <b/>
                <i val="0"/>
                <color rgb="FFC00000"/>
              </font>
              <fill>
                <patternFill>
                  <bgColor rgb="FFFFC1D6"/>
                </patternFill>
              </fill>
            </x14:dxf>
          </x14:cfRule>
          <x14:cfRule type="cellIs" priority="2813" operator="equal" id="{80CDD57B-3023-4969-84A4-0D38EAC17897}">
            <xm:f>'C:\Users\DJS3\AppData\Local\Microsoft\Windows\INetCache\Content.Outlook\JI8JZMX1\[Copia de 18-06-2019 (002) (003).xlsx]DATOS'!#REF!</xm:f>
            <x14:dxf>
              <font>
                <b/>
                <i val="0"/>
                <color theme="9" tint="0.59996337778862885"/>
              </font>
              <fill>
                <patternFill>
                  <bgColor theme="9" tint="-0.24994659260841701"/>
                </patternFill>
              </fill>
            </x14:dxf>
          </x14:cfRule>
          <x14:cfRule type="containsText" priority="2826" operator="containsText" id="{55053AC7-A82D-4E6F-A768-58C3C0D31B4D}">
            <xm:f>NOT(ISERROR(SEARCH($G$5,D172)))</xm:f>
            <xm:f>$G$5</xm:f>
            <x14:dxf/>
          </x14:cfRule>
          <xm:sqref>D172</xm:sqref>
        </x14:conditionalFormatting>
        <x14:conditionalFormatting xmlns:xm="http://schemas.microsoft.com/office/excel/2006/main">
          <x14:cfRule type="cellIs" priority="2829" operator="equal" id="{6CE3E6A1-28A5-4B24-81CF-C7EC5E7CC627}">
            <xm:f>'C:\Users\DJS3\AppData\Local\Microsoft\Windows\INetCache\Content.Outlook\JI8JZMX1\[Copia de 18-06-2019 (002) (003).xlsx]DATOS'!#REF!</xm:f>
            <x14:dxf>
              <font>
                <b/>
                <i val="0"/>
                <color auto="1"/>
              </font>
              <fill>
                <patternFill>
                  <bgColor theme="9"/>
                </patternFill>
              </fill>
            </x14:dxf>
          </x14:cfRule>
          <xm:sqref>D172</xm:sqref>
        </x14:conditionalFormatting>
        <x14:conditionalFormatting xmlns:xm="http://schemas.microsoft.com/office/excel/2006/main">
          <x14:cfRule type="cellIs" priority="2827" operator="equal" id="{B57D1954-0726-4580-8FC7-9222751FCB30}">
            <xm:f>'C:\Users\DJS3\AppData\Local\Microsoft\Windows\INetCache\Content.Outlook\JI8JZMX1\[Copia de 18-06-2019 (002) (003).xlsx]DATOS'!#REF!</xm:f>
            <x14:dxf>
              <font>
                <color rgb="FF9C0006"/>
              </font>
            </x14:dxf>
          </x14:cfRule>
          <x14:cfRule type="cellIs" priority="2828" operator="equal" id="{02630695-718F-47B6-8BCF-1E0E271EF25B}">
            <xm:f>'C:\Users\DJS3\AppData\Local\Microsoft\Windows\INetCache\Content.Outlook\JI8JZMX1\[Copia de 18-06-2019 (002) (003).xlsx]DATOS'!#REF!</xm:f>
            <x14:dxf>
              <font>
                <color auto="1"/>
              </font>
              <fill>
                <patternFill>
                  <bgColor theme="0"/>
                </patternFill>
              </fill>
            </x14:dxf>
          </x14:cfRule>
          <xm:sqref>D172</xm:sqref>
        </x14:conditionalFormatting>
        <x14:conditionalFormatting xmlns:xm="http://schemas.microsoft.com/office/excel/2006/main">
          <x14:cfRule type="containsText" priority="2822" operator="containsText" id="{5A3D35B9-6BFD-43C3-A1CC-176563C0D141}">
            <xm:f>NOT(ISERROR(SEARCH($G$5,D172)))</xm:f>
            <xm:f>$G$5</xm:f>
            <x14:dxf/>
          </x14:cfRule>
          <xm:sqref>D172</xm:sqref>
        </x14:conditionalFormatting>
        <x14:conditionalFormatting xmlns:xm="http://schemas.microsoft.com/office/excel/2006/main">
          <x14:cfRule type="cellIs" priority="2825" operator="equal" id="{4A79E73C-8ED3-4D98-A83C-6C1454B8EB16}">
            <xm:f>'C:\Users\DJS3\AppData\Local\Microsoft\Windows\INetCache\Content.Outlook\JI8JZMX1\[Copia de 18-06-2019 (002) (003).xlsx]DATOS'!#REF!</xm:f>
            <x14:dxf>
              <font>
                <b/>
                <i val="0"/>
                <color auto="1"/>
              </font>
              <fill>
                <patternFill>
                  <bgColor theme="9"/>
                </patternFill>
              </fill>
            </x14:dxf>
          </x14:cfRule>
          <xm:sqref>D172</xm:sqref>
        </x14:conditionalFormatting>
        <x14:conditionalFormatting xmlns:xm="http://schemas.microsoft.com/office/excel/2006/main">
          <x14:cfRule type="cellIs" priority="2823" operator="equal" id="{E005902D-8111-40F6-9A29-218624DD38A3}">
            <xm:f>'C:\Users\DJS3\AppData\Local\Microsoft\Windows\INetCache\Content.Outlook\JI8JZMX1\[Copia de 18-06-2019 (002) (003).xlsx]DATOS'!#REF!</xm:f>
            <x14:dxf>
              <font>
                <color rgb="FF9C0006"/>
              </font>
            </x14:dxf>
          </x14:cfRule>
          <x14:cfRule type="cellIs" priority="2824" operator="equal" id="{2E4B7AF3-403C-4E1F-831A-58BB7872A474}">
            <xm:f>'C:\Users\DJS3\AppData\Local\Microsoft\Windows\INetCache\Content.Outlook\JI8JZMX1\[Copia de 18-06-2019 (002) (003).xlsx]DATOS'!#REF!</xm:f>
            <x14:dxf>
              <font>
                <color auto="1"/>
              </font>
              <fill>
                <patternFill>
                  <bgColor theme="0"/>
                </patternFill>
              </fill>
            </x14:dxf>
          </x14:cfRule>
          <xm:sqref>D172</xm:sqref>
        </x14:conditionalFormatting>
        <x14:conditionalFormatting xmlns:xm="http://schemas.microsoft.com/office/excel/2006/main">
          <x14:cfRule type="containsText" priority="2818" operator="containsText" id="{32500443-C94E-47CA-B2BB-6C8438A22BDB}">
            <xm:f>NOT(ISERROR(SEARCH($G$5,D172)))</xm:f>
            <xm:f>$G$5</xm:f>
            <x14:dxf/>
          </x14:cfRule>
          <xm:sqref>D172</xm:sqref>
        </x14:conditionalFormatting>
        <x14:conditionalFormatting xmlns:xm="http://schemas.microsoft.com/office/excel/2006/main">
          <x14:cfRule type="cellIs" priority="2821" operator="equal" id="{713E993D-E923-422E-9440-A09F58DE1AA5}">
            <xm:f>'C:\Users\DJS3\AppData\Local\Microsoft\Windows\INetCache\Content.Outlook\JI8JZMX1\[Copia de 18-06-2019 (002) (003).xlsx]DATOS'!#REF!</xm:f>
            <x14:dxf>
              <font>
                <b/>
                <i val="0"/>
                <color auto="1"/>
              </font>
              <fill>
                <patternFill>
                  <bgColor theme="9"/>
                </patternFill>
              </fill>
            </x14:dxf>
          </x14:cfRule>
          <xm:sqref>D172</xm:sqref>
        </x14:conditionalFormatting>
        <x14:conditionalFormatting xmlns:xm="http://schemas.microsoft.com/office/excel/2006/main">
          <x14:cfRule type="cellIs" priority="2819" operator="equal" id="{D9849BC2-EBD2-4AB4-90CC-FCB4ADA9F88F}">
            <xm:f>'C:\Users\DJS3\AppData\Local\Microsoft\Windows\INetCache\Content.Outlook\JI8JZMX1\[Copia de 18-06-2019 (002) (003).xlsx]DATOS'!#REF!</xm:f>
            <x14:dxf>
              <font>
                <color rgb="FF9C0006"/>
              </font>
            </x14:dxf>
          </x14:cfRule>
          <x14:cfRule type="cellIs" priority="2820" operator="equal" id="{396807E8-6CE7-4070-911D-1BA8A6C6E350}">
            <xm:f>'C:\Users\DJS3\AppData\Local\Microsoft\Windows\INetCache\Content.Outlook\JI8JZMX1\[Copia de 18-06-2019 (002) (003).xlsx]DATOS'!#REF!</xm:f>
            <x14:dxf>
              <font>
                <color auto="1"/>
              </font>
              <fill>
                <patternFill>
                  <bgColor theme="0"/>
                </patternFill>
              </fill>
            </x14:dxf>
          </x14:cfRule>
          <xm:sqref>D172</xm:sqref>
        </x14:conditionalFormatting>
        <x14:conditionalFormatting xmlns:xm="http://schemas.microsoft.com/office/excel/2006/main">
          <x14:cfRule type="containsText" priority="2814" operator="containsText" id="{504F8692-9E31-46C2-8C6E-D2227DB1CF09}">
            <xm:f>NOT(ISERROR(SEARCH($G$5,D172)))</xm:f>
            <xm:f>$G$5</xm:f>
            <x14:dxf/>
          </x14:cfRule>
          <xm:sqref>D172</xm:sqref>
        </x14:conditionalFormatting>
        <x14:conditionalFormatting xmlns:xm="http://schemas.microsoft.com/office/excel/2006/main">
          <x14:cfRule type="cellIs" priority="2817" operator="equal" id="{161BBFAF-DA32-43F6-9283-EA8130BEBE14}">
            <xm:f>'C:\Users\DJS3\AppData\Local\Microsoft\Windows\INetCache\Content.Outlook\JI8JZMX1\[Copia de 18-06-2019 (002) (003).xlsx]DATOS'!#REF!</xm:f>
            <x14:dxf>
              <font>
                <b/>
                <i val="0"/>
                <color auto="1"/>
              </font>
              <fill>
                <patternFill>
                  <bgColor theme="9"/>
                </patternFill>
              </fill>
            </x14:dxf>
          </x14:cfRule>
          <xm:sqref>D172</xm:sqref>
        </x14:conditionalFormatting>
        <x14:conditionalFormatting xmlns:xm="http://schemas.microsoft.com/office/excel/2006/main">
          <x14:cfRule type="cellIs" priority="2815" operator="equal" id="{9E92BD8C-2D75-4E8E-9BF8-B9636237D0F4}">
            <xm:f>'C:\Users\DJS3\AppData\Local\Microsoft\Windows\INetCache\Content.Outlook\JI8JZMX1\[Copia de 18-06-2019 (002) (003).xlsx]DATOS'!#REF!</xm:f>
            <x14:dxf>
              <font>
                <color rgb="FF9C0006"/>
              </font>
            </x14:dxf>
          </x14:cfRule>
          <x14:cfRule type="cellIs" priority="2816" operator="equal" id="{23C6F98F-2518-41F2-AAA1-3F861ECED284}">
            <xm:f>'C:\Users\DJS3\AppData\Local\Microsoft\Windows\INetCache\Content.Outlook\JI8JZMX1\[Copia de 18-06-2019 (002) (003).xlsx]DATOS'!#REF!</xm:f>
            <x14:dxf>
              <font>
                <color auto="1"/>
              </font>
              <fill>
                <patternFill>
                  <bgColor theme="0"/>
                </patternFill>
              </fill>
            </x14:dxf>
          </x14:cfRule>
          <xm:sqref>D172</xm:sqref>
        </x14:conditionalFormatting>
        <x14:conditionalFormatting xmlns:xm="http://schemas.microsoft.com/office/excel/2006/main">
          <x14:cfRule type="containsText" priority="2809" operator="containsText" id="{117B2ABC-7327-415C-9C20-B53FCBC1B4D7}">
            <xm:f>NOT(ISERROR(SEARCH('C:\Users\DJS3\AppData\Local\Microsoft\Windows\INetCache\Content.Outlook\JI8JZMX1\[Copia de 18-06-2019 (002) (003).xlsx]DATOS'!#REF!,D177)))</xm:f>
            <xm:f>'C:\Users\DJS3\AppData\Local\Microsoft\Windows\INetCache\Content.Outlook\JI8JZMX1\[Copia de 18-06-2019 (002) (003).xlsx]DATOS'!#REF!</xm:f>
            <x14:dxf/>
          </x14:cfRule>
          <xm:sqref>D177</xm:sqref>
        </x14:conditionalFormatting>
        <x14:conditionalFormatting xmlns:xm="http://schemas.microsoft.com/office/excel/2006/main">
          <x14:cfRule type="cellIs" priority="2810" operator="equal" id="{01AF94AA-7ADF-40D6-A3FC-6CC9152691CD}">
            <xm:f>'C:\Users\DJS3\AppData\Local\Microsoft\Windows\INetCache\Content.Outlook\JI8JZMX1\[Copia de 18-06-2019 (002) (003).xlsx]DATOS'!#REF!</xm:f>
            <x14:dxf>
              <font>
                <color rgb="FF9C0006"/>
              </font>
            </x14:dxf>
          </x14:cfRule>
          <x14:cfRule type="cellIs" priority="2811" operator="equal" id="{CCCB4BFA-5BEF-40C7-9E40-D294F9CFE761}">
            <xm:f>'C:\Users\DJS3\AppData\Local\Microsoft\Windows\INetCache\Content.Outlook\JI8JZMX1\[Copia de 18-06-2019 (002) (003).xlsx]DATOS'!#REF!</xm:f>
            <x14:dxf>
              <font>
                <color auto="1"/>
              </font>
              <fill>
                <patternFill>
                  <bgColor theme="0"/>
                </patternFill>
              </fill>
            </x14:dxf>
          </x14:cfRule>
          <xm:sqref>D177</xm:sqref>
        </x14:conditionalFormatting>
        <x14:conditionalFormatting xmlns:xm="http://schemas.microsoft.com/office/excel/2006/main">
          <x14:cfRule type="containsText" priority="2806" operator="containsText" id="{AF0B8937-D3D1-4AA2-AFD8-F0297291BA8D}">
            <xm:f>NOT(ISERROR(SEARCH('C:\Users\DJS3\AppData\Local\Microsoft\Windows\INetCache\Content.Outlook\JI8JZMX1\[Copia de 18-06-2019 (002) (003).xlsx]DATOS'!#REF!,D177)))</xm:f>
            <xm:f>'C:\Users\DJS3\AppData\Local\Microsoft\Windows\INetCache\Content.Outlook\JI8JZMX1\[Copia de 18-06-2019 (002) (003).xlsx]DATOS'!#REF!</xm:f>
            <x14:dxf/>
          </x14:cfRule>
          <xm:sqref>D177</xm:sqref>
        </x14:conditionalFormatting>
        <x14:conditionalFormatting xmlns:xm="http://schemas.microsoft.com/office/excel/2006/main">
          <x14:cfRule type="cellIs" priority="2807" operator="equal" id="{E45A9304-56AB-4148-A69A-6BB74A9A2DA8}">
            <xm:f>'C:\Users\DJS3\AppData\Local\Microsoft\Windows\INetCache\Content.Outlook\JI8JZMX1\[Copia de 18-06-2019 (002) (003).xlsx]DATOS'!#REF!</xm:f>
            <x14:dxf>
              <font>
                <color rgb="FF9C0006"/>
              </font>
            </x14:dxf>
          </x14:cfRule>
          <x14:cfRule type="cellIs" priority="2808" operator="equal" id="{A0D5983C-F964-4BE3-B567-A05C644AD34E}">
            <xm:f>'C:\Users\DJS3\AppData\Local\Microsoft\Windows\INetCache\Content.Outlook\JI8JZMX1\[Copia de 18-06-2019 (002) (003).xlsx]DATOS'!#REF!</xm:f>
            <x14:dxf>
              <font>
                <color auto="1"/>
              </font>
              <fill>
                <patternFill>
                  <bgColor theme="0"/>
                </patternFill>
              </fill>
            </x14:dxf>
          </x14:cfRule>
          <xm:sqref>D177</xm:sqref>
        </x14:conditionalFormatting>
        <x14:conditionalFormatting xmlns:xm="http://schemas.microsoft.com/office/excel/2006/main">
          <x14:cfRule type="containsText" priority="2803" operator="containsText" id="{D0BE0CC9-D298-4E58-A735-EFD82881138C}">
            <xm:f>NOT(ISERROR(SEARCH('C:\Users\DJS3\AppData\Local\Microsoft\Windows\INetCache\Content.Outlook\JI8JZMX1\[Copia de 18-06-2019 (002) (003).xlsx]DATOS'!#REF!,D177)))</xm:f>
            <xm:f>'C:\Users\DJS3\AppData\Local\Microsoft\Windows\INetCache\Content.Outlook\JI8JZMX1\[Copia de 18-06-2019 (002) (003).xlsx]DATOS'!#REF!</xm:f>
            <x14:dxf/>
          </x14:cfRule>
          <xm:sqref>D177</xm:sqref>
        </x14:conditionalFormatting>
        <x14:conditionalFormatting xmlns:xm="http://schemas.microsoft.com/office/excel/2006/main">
          <x14:cfRule type="cellIs" priority="2804" operator="equal" id="{97AEB814-43F8-46F0-AAF4-D79E007132A3}">
            <xm:f>'C:\Users\DJS3\AppData\Local\Microsoft\Windows\INetCache\Content.Outlook\JI8JZMX1\[Copia de 18-06-2019 (002) (003).xlsx]DATOS'!#REF!</xm:f>
            <x14:dxf>
              <font>
                <color rgb="FF9C0006"/>
              </font>
            </x14:dxf>
          </x14:cfRule>
          <x14:cfRule type="cellIs" priority="2805" operator="equal" id="{0C270791-4C0F-413F-A8AE-8B935272AD19}">
            <xm:f>'C:\Users\DJS3\AppData\Local\Microsoft\Windows\INetCache\Content.Outlook\JI8JZMX1\[Copia de 18-06-2019 (002) (003).xlsx]DATOS'!#REF!</xm:f>
            <x14:dxf>
              <font>
                <color auto="1"/>
              </font>
              <fill>
                <patternFill>
                  <bgColor theme="0"/>
                </patternFill>
              </fill>
            </x14:dxf>
          </x14:cfRule>
          <xm:sqref>D177</xm:sqref>
        </x14:conditionalFormatting>
        <x14:conditionalFormatting xmlns:xm="http://schemas.microsoft.com/office/excel/2006/main">
          <x14:cfRule type="containsText" priority="2800" operator="containsText" id="{80A6F6C7-82D1-46BF-A1E3-D3FD89C94928}">
            <xm:f>NOT(ISERROR(SEARCH('C:\Users\DJS3\AppData\Local\Microsoft\Windows\INetCache\Content.Outlook\JI8JZMX1\[Copia de 18-06-2019 (002) (003).xlsx]DATOS'!#REF!,D177)))</xm:f>
            <xm:f>'C:\Users\DJS3\AppData\Local\Microsoft\Windows\INetCache\Content.Outlook\JI8JZMX1\[Copia de 18-06-2019 (002) (003).xlsx]DATOS'!#REF!</xm:f>
            <x14:dxf/>
          </x14:cfRule>
          <xm:sqref>D177</xm:sqref>
        </x14:conditionalFormatting>
        <x14:conditionalFormatting xmlns:xm="http://schemas.microsoft.com/office/excel/2006/main">
          <x14:cfRule type="cellIs" priority="2801" operator="equal" id="{8D3F8D12-EB63-4F4D-A664-64D11EF67E4C}">
            <xm:f>'C:\Users\DJS3\AppData\Local\Microsoft\Windows\INetCache\Content.Outlook\JI8JZMX1\[Copia de 18-06-2019 (002) (003).xlsx]DATOS'!#REF!</xm:f>
            <x14:dxf>
              <font>
                <color rgb="FF9C0006"/>
              </font>
            </x14:dxf>
          </x14:cfRule>
          <x14:cfRule type="cellIs" priority="2802" operator="equal" id="{4C9CB000-C25A-47FD-ACA6-8E13B1AAEACC}">
            <xm:f>'C:\Users\DJS3\AppData\Local\Microsoft\Windows\INetCache\Content.Outlook\JI8JZMX1\[Copia de 18-06-2019 (002) (003).xlsx]DATOS'!#REF!</xm:f>
            <x14:dxf>
              <font>
                <color auto="1"/>
              </font>
              <fill>
                <patternFill>
                  <bgColor theme="0"/>
                </patternFill>
              </fill>
            </x14:dxf>
          </x14:cfRule>
          <xm:sqref>D177</xm:sqref>
        </x14:conditionalFormatting>
        <x14:conditionalFormatting xmlns:xm="http://schemas.microsoft.com/office/excel/2006/main">
          <x14:cfRule type="containsText" priority="2797" operator="containsText" id="{E8881249-3DB5-43F8-9551-36273718D852}">
            <xm:f>NOT(ISERROR(SEARCH('C:\Users\DJS3\AppData\Local\Microsoft\Windows\INetCache\Content.Outlook\JI8JZMX1\[Copia de 18-06-2019 (002) (003).xlsx]DATOS'!#REF!,D177)))</xm:f>
            <xm:f>'C:\Users\DJS3\AppData\Local\Microsoft\Windows\INetCache\Content.Outlook\JI8JZMX1\[Copia de 18-06-2019 (002) (003).xlsx]DATOS'!#REF!</xm:f>
            <x14:dxf/>
          </x14:cfRule>
          <xm:sqref>D177</xm:sqref>
        </x14:conditionalFormatting>
        <x14:conditionalFormatting xmlns:xm="http://schemas.microsoft.com/office/excel/2006/main">
          <x14:cfRule type="cellIs" priority="2798" operator="equal" id="{952A4C15-10A1-4CAC-B928-AE1F38BBF6C4}">
            <xm:f>'C:\Users\DJS3\AppData\Local\Microsoft\Windows\INetCache\Content.Outlook\JI8JZMX1\[Copia de 18-06-2019 (002) (003).xlsx]DATOS'!#REF!</xm:f>
            <x14:dxf>
              <font>
                <color rgb="FF9C0006"/>
              </font>
            </x14:dxf>
          </x14:cfRule>
          <x14:cfRule type="cellIs" priority="2799" operator="equal" id="{6C258BD6-3669-4208-B70C-B9B58A8169BB}">
            <xm:f>'C:\Users\DJS3\AppData\Local\Microsoft\Windows\INetCache\Content.Outlook\JI8JZMX1\[Copia de 18-06-2019 (002) (003).xlsx]DATOS'!#REF!</xm:f>
            <x14:dxf>
              <font>
                <color auto="1"/>
              </font>
              <fill>
                <patternFill>
                  <bgColor theme="0"/>
                </patternFill>
              </fill>
            </x14:dxf>
          </x14:cfRule>
          <xm:sqref>D177</xm:sqref>
        </x14:conditionalFormatting>
        <x14:conditionalFormatting xmlns:xm="http://schemas.microsoft.com/office/excel/2006/main">
          <x14:cfRule type="containsText" priority="2794" operator="containsText" id="{2E832207-30A0-4B5F-B468-3A6127B82783}">
            <xm:f>NOT(ISERROR(SEARCH('C:\Users\DJS3\AppData\Local\Microsoft\Windows\INetCache\Content.Outlook\JI8JZMX1\[Copia de 18-06-2019 (002) (003).xlsx]DATOS'!#REF!,D177)))</xm:f>
            <xm:f>'C:\Users\DJS3\AppData\Local\Microsoft\Windows\INetCache\Content.Outlook\JI8JZMX1\[Copia de 18-06-2019 (002) (003).xlsx]DATOS'!#REF!</xm:f>
            <x14:dxf/>
          </x14:cfRule>
          <xm:sqref>D177</xm:sqref>
        </x14:conditionalFormatting>
        <x14:conditionalFormatting xmlns:xm="http://schemas.microsoft.com/office/excel/2006/main">
          <x14:cfRule type="cellIs" priority="2795" operator="equal" id="{0438F8F2-85AF-400A-BD17-C67F26FBE1CD}">
            <xm:f>'C:\Users\DJS3\AppData\Local\Microsoft\Windows\INetCache\Content.Outlook\JI8JZMX1\[Copia de 18-06-2019 (002) (003).xlsx]DATOS'!#REF!</xm:f>
            <x14:dxf>
              <font>
                <color rgb="FF9C0006"/>
              </font>
            </x14:dxf>
          </x14:cfRule>
          <x14:cfRule type="cellIs" priority="2796" operator="equal" id="{05C84B5E-41D2-492C-B17B-76D8D9C1BEBA}">
            <xm:f>'C:\Users\DJS3\AppData\Local\Microsoft\Windows\INetCache\Content.Outlook\JI8JZMX1\[Copia de 18-06-2019 (002) (003).xlsx]DATOS'!#REF!</xm:f>
            <x14:dxf>
              <font>
                <color auto="1"/>
              </font>
              <fill>
                <patternFill>
                  <bgColor theme="0"/>
                </patternFill>
              </fill>
            </x14:dxf>
          </x14:cfRule>
          <xm:sqref>D177</xm:sqref>
        </x14:conditionalFormatting>
        <x14:conditionalFormatting xmlns:xm="http://schemas.microsoft.com/office/excel/2006/main">
          <x14:cfRule type="containsText" priority="2789" operator="containsText" id="{86EDC1D2-981D-46F2-B3CB-3F93BDCBA9CA}">
            <xm:f>NOT(ISERROR(SEARCH('C:\Users\DJS3\AppData\Local\Microsoft\Windows\INetCache\Content.Outlook\JI8JZMX1\[Copia de 18-06-2019 (002) (003).xlsx]DATOS'!#REF!,D177)))</xm:f>
            <xm:f>'C:\Users\DJS3\AppData\Local\Microsoft\Windows\INetCache\Content.Outlook\JI8JZMX1\[Copia de 18-06-2019 (002) (003).xlsx]DATOS'!#REF!</xm:f>
            <x14:dxf/>
          </x14:cfRule>
          <xm:sqref>D177</xm:sqref>
        </x14:conditionalFormatting>
        <x14:conditionalFormatting xmlns:xm="http://schemas.microsoft.com/office/excel/2006/main">
          <x14:cfRule type="containsText" priority="2785" operator="containsText" id="{470AD375-6EF6-446E-B383-B9A727DFD872}">
            <xm:f>NOT(ISERROR(SEARCH($G$5,D177)))</xm:f>
            <xm:f>$G$5</xm:f>
            <x14:dxf/>
          </x14:cfRule>
          <xm:sqref>D177</xm:sqref>
        </x14:conditionalFormatting>
        <x14:conditionalFormatting xmlns:xm="http://schemas.microsoft.com/office/excel/2006/main">
          <x14:cfRule type="cellIs" priority="2788" operator="equal" id="{F175213B-2114-4CC7-886C-D30F46A8F591}">
            <xm:f>'C:\Users\DJS3\AppData\Local\Microsoft\Windows\INetCache\Content.Outlook\JI8JZMX1\[Copia de 18-06-2019 (002) (003).xlsx]DATOS'!#REF!</xm:f>
            <x14:dxf>
              <font>
                <b/>
                <i val="0"/>
                <color auto="1"/>
              </font>
              <fill>
                <patternFill>
                  <bgColor theme="9"/>
                </patternFill>
              </fill>
            </x14:dxf>
          </x14:cfRule>
          <xm:sqref>D177</xm:sqref>
        </x14:conditionalFormatting>
        <x14:conditionalFormatting xmlns:xm="http://schemas.microsoft.com/office/excel/2006/main">
          <x14:cfRule type="cellIs" priority="2786" operator="equal" id="{0D4F2638-D793-472A-92CD-A3DAB43AC119}">
            <xm:f>'C:\Users\DJS3\AppData\Local\Microsoft\Windows\INetCache\Content.Outlook\JI8JZMX1\[Copia de 18-06-2019 (002) (003).xlsx]DATOS'!#REF!</xm:f>
            <x14:dxf>
              <font>
                <color rgb="FF9C0006"/>
              </font>
            </x14:dxf>
          </x14:cfRule>
          <x14:cfRule type="cellIs" priority="2787" operator="equal" id="{A9564461-55E9-4176-9B4C-24A626E139F4}">
            <xm:f>'C:\Users\DJS3\AppData\Local\Microsoft\Windows\INetCache\Content.Outlook\JI8JZMX1\[Copia de 18-06-2019 (002) (003).xlsx]DATOS'!#REF!</xm:f>
            <x14:dxf>
              <font>
                <color auto="1"/>
              </font>
              <fill>
                <patternFill>
                  <bgColor theme="0"/>
                </patternFill>
              </fill>
            </x14:dxf>
          </x14:cfRule>
          <xm:sqref>D177</xm:sqref>
        </x14:conditionalFormatting>
        <x14:conditionalFormatting xmlns:xm="http://schemas.microsoft.com/office/excel/2006/main">
          <x14:cfRule type="containsText" priority="2793" operator="containsText" id="{5243531A-1A89-41FA-AD97-515BE8C1AB33}">
            <xm:f>NOT(ISERROR(SEARCH(#REF!,D177)))</xm:f>
            <xm:f>#REF!</xm:f>
            <x14:dxf/>
          </x14:cfRule>
          <xm:sqref>D177</xm:sqref>
        </x14:conditionalFormatting>
        <x14:conditionalFormatting xmlns:xm="http://schemas.microsoft.com/office/excel/2006/main">
          <x14:cfRule type="cellIs" priority="2783" operator="equal" id="{3685BA7F-0505-4FFD-99F6-35D50C427DC2}">
            <xm:f>'C:\Users\DJS3\AppData\Local\Microsoft\Windows\INetCache\Content.Outlook\JI8JZMX1\[Copia de 18-06-2019 (002) (003).xlsx]DATOS'!#REF!</xm:f>
            <x14:dxf>
              <font>
                <color rgb="FF9C0006"/>
              </font>
            </x14:dxf>
          </x14:cfRule>
          <x14:cfRule type="cellIs" priority="2784" operator="equal" id="{85D9D862-9722-4EAF-BD35-7447BB3E965C}">
            <xm:f>'C:\Users\DJS3\AppData\Local\Microsoft\Windows\INetCache\Content.Outlook\JI8JZMX1\[Copia de 18-06-2019 (002) (003).xlsx]DATOS'!#REF!</xm:f>
            <x14:dxf>
              <font>
                <color auto="1"/>
              </font>
              <fill>
                <patternFill>
                  <bgColor theme="0"/>
                </patternFill>
              </fill>
            </x14:dxf>
          </x14:cfRule>
          <xm:sqref>D177</xm:sqref>
        </x14:conditionalFormatting>
        <x14:conditionalFormatting xmlns:xm="http://schemas.microsoft.com/office/excel/2006/main">
          <x14:cfRule type="cellIs" priority="2781" operator="equal" id="{D999DC73-34B8-478E-A932-88E4764DA85C}">
            <xm:f>'C:\Users\DJS3\AppData\Local\Microsoft\Windows\INetCache\Content.Outlook\JI8JZMX1\[Copia de 18-06-2019 (002) (003).xlsx]DATOS'!#REF!</xm:f>
            <x14:dxf>
              <font>
                <color rgb="FF9C0006"/>
              </font>
            </x14:dxf>
          </x14:cfRule>
          <x14:cfRule type="cellIs" priority="2782" operator="equal" id="{110117AD-02C9-45BF-9C0A-F5F605787093}">
            <xm:f>'C:\Users\DJS3\AppData\Local\Microsoft\Windows\INetCache\Content.Outlook\JI8JZMX1\[Copia de 18-06-2019 (002) (003).xlsx]DATOS'!#REF!</xm:f>
            <x14:dxf>
              <font>
                <color auto="1"/>
              </font>
              <fill>
                <patternFill>
                  <bgColor theme="0"/>
                </patternFill>
              </fill>
            </x14:dxf>
          </x14:cfRule>
          <xm:sqref>D177</xm:sqref>
        </x14:conditionalFormatting>
        <x14:conditionalFormatting xmlns:xm="http://schemas.microsoft.com/office/excel/2006/main">
          <x14:cfRule type="cellIs" priority="2763" operator="equal" id="{E19A2BDB-DF83-4530-8A77-FA978E0933DA}">
            <xm:f>'C:\Users\DJS3\AppData\Local\Microsoft\Windows\INetCache\Content.Outlook\JI8JZMX1\[Copia de 18-06-2019 (002) (003).xlsx]DATOS'!#REF!</xm:f>
            <x14:dxf>
              <font>
                <b/>
                <i val="0"/>
                <color rgb="FFC00000"/>
              </font>
              <fill>
                <patternFill>
                  <bgColor rgb="FFFFC1D6"/>
                </patternFill>
              </fill>
            </x14:dxf>
          </x14:cfRule>
          <x14:cfRule type="cellIs" priority="2764" operator="equal" id="{E67256BB-9E91-4EBE-BE52-EE61F03FA45A}">
            <xm:f>'C:\Users\DJS3\AppData\Local\Microsoft\Windows\INetCache\Content.Outlook\JI8JZMX1\[Copia de 18-06-2019 (002) (003).xlsx]DATOS'!#REF!</xm:f>
            <x14:dxf>
              <font>
                <b/>
                <i val="0"/>
                <color theme="9" tint="0.59996337778862885"/>
              </font>
              <fill>
                <patternFill>
                  <bgColor theme="9" tint="-0.24994659260841701"/>
                </patternFill>
              </fill>
            </x14:dxf>
          </x14:cfRule>
          <x14:cfRule type="containsText" priority="2777" operator="containsText" id="{A098EE90-02AE-443F-A493-141C6F7E6A76}">
            <xm:f>NOT(ISERROR(SEARCH($G$5,D177)))</xm:f>
            <xm:f>$G$5</xm:f>
            <x14:dxf/>
          </x14:cfRule>
          <xm:sqref>D177</xm:sqref>
        </x14:conditionalFormatting>
        <x14:conditionalFormatting xmlns:xm="http://schemas.microsoft.com/office/excel/2006/main">
          <x14:cfRule type="cellIs" priority="2780" operator="equal" id="{FA210126-0331-4A43-9718-CD49495EA28C}">
            <xm:f>'C:\Users\DJS3\AppData\Local\Microsoft\Windows\INetCache\Content.Outlook\JI8JZMX1\[Copia de 18-06-2019 (002) (003).xlsx]DATOS'!#REF!</xm:f>
            <x14:dxf>
              <font>
                <b/>
                <i val="0"/>
                <color auto="1"/>
              </font>
              <fill>
                <patternFill>
                  <bgColor theme="9"/>
                </patternFill>
              </fill>
            </x14:dxf>
          </x14:cfRule>
          <xm:sqref>D177</xm:sqref>
        </x14:conditionalFormatting>
        <x14:conditionalFormatting xmlns:xm="http://schemas.microsoft.com/office/excel/2006/main">
          <x14:cfRule type="cellIs" priority="2778" operator="equal" id="{ADA49548-846B-403D-9359-58E38E389A2E}">
            <xm:f>'C:\Users\DJS3\AppData\Local\Microsoft\Windows\INetCache\Content.Outlook\JI8JZMX1\[Copia de 18-06-2019 (002) (003).xlsx]DATOS'!#REF!</xm:f>
            <x14:dxf>
              <font>
                <color rgb="FF9C0006"/>
              </font>
            </x14:dxf>
          </x14:cfRule>
          <x14:cfRule type="cellIs" priority="2779" operator="equal" id="{000736E2-8731-48B0-8DAD-40A30CECC53D}">
            <xm:f>'C:\Users\DJS3\AppData\Local\Microsoft\Windows\INetCache\Content.Outlook\JI8JZMX1\[Copia de 18-06-2019 (002) (003).xlsx]DATOS'!#REF!</xm:f>
            <x14:dxf>
              <font>
                <color auto="1"/>
              </font>
              <fill>
                <patternFill>
                  <bgColor theme="0"/>
                </patternFill>
              </fill>
            </x14:dxf>
          </x14:cfRule>
          <xm:sqref>D177</xm:sqref>
        </x14:conditionalFormatting>
        <x14:conditionalFormatting xmlns:xm="http://schemas.microsoft.com/office/excel/2006/main">
          <x14:cfRule type="containsText" priority="2773" operator="containsText" id="{DE791BB1-4373-402F-A5AA-ED6F005E3D6B}">
            <xm:f>NOT(ISERROR(SEARCH($G$5,D177)))</xm:f>
            <xm:f>$G$5</xm:f>
            <x14:dxf/>
          </x14:cfRule>
          <xm:sqref>D177</xm:sqref>
        </x14:conditionalFormatting>
        <x14:conditionalFormatting xmlns:xm="http://schemas.microsoft.com/office/excel/2006/main">
          <x14:cfRule type="cellIs" priority="2776" operator="equal" id="{D8609347-3E0D-44CD-8970-B809E9219A88}">
            <xm:f>'C:\Users\DJS3\AppData\Local\Microsoft\Windows\INetCache\Content.Outlook\JI8JZMX1\[Copia de 18-06-2019 (002) (003).xlsx]DATOS'!#REF!</xm:f>
            <x14:dxf>
              <font>
                <b/>
                <i val="0"/>
                <color auto="1"/>
              </font>
              <fill>
                <patternFill>
                  <bgColor theme="9"/>
                </patternFill>
              </fill>
            </x14:dxf>
          </x14:cfRule>
          <xm:sqref>D177</xm:sqref>
        </x14:conditionalFormatting>
        <x14:conditionalFormatting xmlns:xm="http://schemas.microsoft.com/office/excel/2006/main">
          <x14:cfRule type="cellIs" priority="2774" operator="equal" id="{BD008F79-C5C4-4FDF-93F3-4E2E0C06730E}">
            <xm:f>'C:\Users\DJS3\AppData\Local\Microsoft\Windows\INetCache\Content.Outlook\JI8JZMX1\[Copia de 18-06-2019 (002) (003).xlsx]DATOS'!#REF!</xm:f>
            <x14:dxf>
              <font>
                <color rgb="FF9C0006"/>
              </font>
            </x14:dxf>
          </x14:cfRule>
          <x14:cfRule type="cellIs" priority="2775" operator="equal" id="{3DA0DFA5-FE57-4CE1-A140-B894C8A769FC}">
            <xm:f>'C:\Users\DJS3\AppData\Local\Microsoft\Windows\INetCache\Content.Outlook\JI8JZMX1\[Copia de 18-06-2019 (002) (003).xlsx]DATOS'!#REF!</xm:f>
            <x14:dxf>
              <font>
                <color auto="1"/>
              </font>
              <fill>
                <patternFill>
                  <bgColor theme="0"/>
                </patternFill>
              </fill>
            </x14:dxf>
          </x14:cfRule>
          <xm:sqref>D177</xm:sqref>
        </x14:conditionalFormatting>
        <x14:conditionalFormatting xmlns:xm="http://schemas.microsoft.com/office/excel/2006/main">
          <x14:cfRule type="containsText" priority="2769" operator="containsText" id="{28360730-C589-4564-951C-78CFA23DDA2C}">
            <xm:f>NOT(ISERROR(SEARCH($G$5,D177)))</xm:f>
            <xm:f>$G$5</xm:f>
            <x14:dxf/>
          </x14:cfRule>
          <xm:sqref>D177</xm:sqref>
        </x14:conditionalFormatting>
        <x14:conditionalFormatting xmlns:xm="http://schemas.microsoft.com/office/excel/2006/main">
          <x14:cfRule type="cellIs" priority="2772" operator="equal" id="{723B4A49-9453-4DC1-BE4E-BF13358D45F6}">
            <xm:f>'C:\Users\DJS3\AppData\Local\Microsoft\Windows\INetCache\Content.Outlook\JI8JZMX1\[Copia de 18-06-2019 (002) (003).xlsx]DATOS'!#REF!</xm:f>
            <x14:dxf>
              <font>
                <b/>
                <i val="0"/>
                <color auto="1"/>
              </font>
              <fill>
                <patternFill>
                  <bgColor theme="9"/>
                </patternFill>
              </fill>
            </x14:dxf>
          </x14:cfRule>
          <xm:sqref>D177</xm:sqref>
        </x14:conditionalFormatting>
        <x14:conditionalFormatting xmlns:xm="http://schemas.microsoft.com/office/excel/2006/main">
          <x14:cfRule type="cellIs" priority="2770" operator="equal" id="{232E6C8F-A383-4FFB-A9CA-740BB2973125}">
            <xm:f>'C:\Users\DJS3\AppData\Local\Microsoft\Windows\INetCache\Content.Outlook\JI8JZMX1\[Copia de 18-06-2019 (002) (003).xlsx]DATOS'!#REF!</xm:f>
            <x14:dxf>
              <font>
                <color rgb="FF9C0006"/>
              </font>
            </x14:dxf>
          </x14:cfRule>
          <x14:cfRule type="cellIs" priority="2771" operator="equal" id="{71451D3D-40A1-4B56-A4E4-11C712285E0C}">
            <xm:f>'C:\Users\DJS3\AppData\Local\Microsoft\Windows\INetCache\Content.Outlook\JI8JZMX1\[Copia de 18-06-2019 (002) (003).xlsx]DATOS'!#REF!</xm:f>
            <x14:dxf>
              <font>
                <color auto="1"/>
              </font>
              <fill>
                <patternFill>
                  <bgColor theme="0"/>
                </patternFill>
              </fill>
            </x14:dxf>
          </x14:cfRule>
          <xm:sqref>D177</xm:sqref>
        </x14:conditionalFormatting>
        <x14:conditionalFormatting xmlns:xm="http://schemas.microsoft.com/office/excel/2006/main">
          <x14:cfRule type="containsText" priority="2765" operator="containsText" id="{C2739099-61CE-4CD8-AEF6-1D8EE8C47FA9}">
            <xm:f>NOT(ISERROR(SEARCH($G$5,D177)))</xm:f>
            <xm:f>$G$5</xm:f>
            <x14:dxf/>
          </x14:cfRule>
          <xm:sqref>D177</xm:sqref>
        </x14:conditionalFormatting>
        <x14:conditionalFormatting xmlns:xm="http://schemas.microsoft.com/office/excel/2006/main">
          <x14:cfRule type="cellIs" priority="2768" operator="equal" id="{52E7D819-F5CB-4537-B47C-886D5B332494}">
            <xm:f>'C:\Users\DJS3\AppData\Local\Microsoft\Windows\INetCache\Content.Outlook\JI8JZMX1\[Copia de 18-06-2019 (002) (003).xlsx]DATOS'!#REF!</xm:f>
            <x14:dxf>
              <font>
                <b/>
                <i val="0"/>
                <color auto="1"/>
              </font>
              <fill>
                <patternFill>
                  <bgColor theme="9"/>
                </patternFill>
              </fill>
            </x14:dxf>
          </x14:cfRule>
          <xm:sqref>D177</xm:sqref>
        </x14:conditionalFormatting>
        <x14:conditionalFormatting xmlns:xm="http://schemas.microsoft.com/office/excel/2006/main">
          <x14:cfRule type="cellIs" priority="2766" operator="equal" id="{F2325097-3F7A-47D8-A9FE-B6B864ADA5C1}">
            <xm:f>'C:\Users\DJS3\AppData\Local\Microsoft\Windows\INetCache\Content.Outlook\JI8JZMX1\[Copia de 18-06-2019 (002) (003).xlsx]DATOS'!#REF!</xm:f>
            <x14:dxf>
              <font>
                <color rgb="FF9C0006"/>
              </font>
            </x14:dxf>
          </x14:cfRule>
          <x14:cfRule type="cellIs" priority="2767" operator="equal" id="{5A3C2140-5F8B-4B94-A077-53F116FF8E3A}">
            <xm:f>'C:\Users\DJS3\AppData\Local\Microsoft\Windows\INetCache\Content.Outlook\JI8JZMX1\[Copia de 18-06-2019 (002) (003).xlsx]DATOS'!#REF!</xm:f>
            <x14:dxf>
              <font>
                <color auto="1"/>
              </font>
              <fill>
                <patternFill>
                  <bgColor theme="0"/>
                </patternFill>
              </fill>
            </x14:dxf>
          </x14:cfRule>
          <xm:sqref>D177</xm:sqref>
        </x14:conditionalFormatting>
        <x14:conditionalFormatting xmlns:xm="http://schemas.microsoft.com/office/excel/2006/main">
          <x14:cfRule type="cellIs" priority="2761" operator="equal" id="{5682D317-8598-40EE-95C3-EB259B0CC69A}">
            <xm:f>'C:\Users\DJS3\AppData\Local\Microsoft\Windows\INetCache\Content.Outlook\JI8JZMX1\[Copia de 18-06-2019 (002) (003).xlsx]DATOS'!#REF!</xm:f>
            <x14:dxf>
              <font>
                <color rgb="FF9C0006"/>
              </font>
            </x14:dxf>
          </x14:cfRule>
          <x14:cfRule type="cellIs" priority="2762" operator="equal" id="{C38AF292-8609-430B-8AC9-1499F4D6B430}">
            <xm:f>'C:\Users\DJS3\AppData\Local\Microsoft\Windows\INetCache\Content.Outlook\JI8JZMX1\[Copia de 18-06-2019 (002) (003).xlsx]DATOS'!#REF!</xm:f>
            <x14:dxf>
              <font>
                <color auto="1"/>
              </font>
              <fill>
                <patternFill>
                  <bgColor theme="0"/>
                </patternFill>
              </fill>
            </x14:dxf>
          </x14:cfRule>
          <xm:sqref>D177</xm:sqref>
        </x14:conditionalFormatting>
        <x14:conditionalFormatting xmlns:xm="http://schemas.microsoft.com/office/excel/2006/main">
          <x14:cfRule type="cellIs" priority="2743" operator="equal" id="{79B76E4B-C050-4A81-9488-B34D5D18ED0E}">
            <xm:f>'C:\Users\DJS3\AppData\Local\Microsoft\Windows\INetCache\Content.Outlook\JI8JZMX1\[Copia de 18-06-2019 (002) (003).xlsx]DATOS'!#REF!</xm:f>
            <x14:dxf>
              <font>
                <b/>
                <i val="0"/>
                <color rgb="FFC00000"/>
              </font>
              <fill>
                <patternFill>
                  <bgColor rgb="FFFFC1D6"/>
                </patternFill>
              </fill>
            </x14:dxf>
          </x14:cfRule>
          <x14:cfRule type="cellIs" priority="2744" operator="equal" id="{56FF2FF1-2442-498E-B339-C83AB111B000}">
            <xm:f>'C:\Users\DJS3\AppData\Local\Microsoft\Windows\INetCache\Content.Outlook\JI8JZMX1\[Copia de 18-06-2019 (002) (003).xlsx]DATOS'!#REF!</xm:f>
            <x14:dxf>
              <font>
                <b/>
                <i val="0"/>
                <color theme="9" tint="0.59996337778862885"/>
              </font>
              <fill>
                <patternFill>
                  <bgColor theme="9" tint="-0.24994659260841701"/>
                </patternFill>
              </fill>
            </x14:dxf>
          </x14:cfRule>
          <x14:cfRule type="containsText" priority="2757" operator="containsText" id="{A7E05F61-D358-4052-8502-0AD69B10523E}">
            <xm:f>NOT(ISERROR(SEARCH($G$5,D177)))</xm:f>
            <xm:f>$G$5</xm:f>
            <x14:dxf/>
          </x14:cfRule>
          <xm:sqref>D177</xm:sqref>
        </x14:conditionalFormatting>
        <x14:conditionalFormatting xmlns:xm="http://schemas.microsoft.com/office/excel/2006/main">
          <x14:cfRule type="cellIs" priority="2760" operator="equal" id="{493A44D7-0C82-414D-9E08-F17F9D7F3999}">
            <xm:f>'C:\Users\DJS3\AppData\Local\Microsoft\Windows\INetCache\Content.Outlook\JI8JZMX1\[Copia de 18-06-2019 (002) (003).xlsx]DATOS'!#REF!</xm:f>
            <x14:dxf>
              <font>
                <b/>
                <i val="0"/>
                <color auto="1"/>
              </font>
              <fill>
                <patternFill>
                  <bgColor theme="9"/>
                </patternFill>
              </fill>
            </x14:dxf>
          </x14:cfRule>
          <xm:sqref>D177</xm:sqref>
        </x14:conditionalFormatting>
        <x14:conditionalFormatting xmlns:xm="http://schemas.microsoft.com/office/excel/2006/main">
          <x14:cfRule type="cellIs" priority="2758" operator="equal" id="{B7C87732-FC9F-4915-A70B-2CC06045A349}">
            <xm:f>'C:\Users\DJS3\AppData\Local\Microsoft\Windows\INetCache\Content.Outlook\JI8JZMX1\[Copia de 18-06-2019 (002) (003).xlsx]DATOS'!#REF!</xm:f>
            <x14:dxf>
              <font>
                <color rgb="FF9C0006"/>
              </font>
            </x14:dxf>
          </x14:cfRule>
          <x14:cfRule type="cellIs" priority="2759" operator="equal" id="{594C1F15-2FE4-4ACF-A174-CE24492DB5C2}">
            <xm:f>'C:\Users\DJS3\AppData\Local\Microsoft\Windows\INetCache\Content.Outlook\JI8JZMX1\[Copia de 18-06-2019 (002) (003).xlsx]DATOS'!#REF!</xm:f>
            <x14:dxf>
              <font>
                <color auto="1"/>
              </font>
              <fill>
                <patternFill>
                  <bgColor theme="0"/>
                </patternFill>
              </fill>
            </x14:dxf>
          </x14:cfRule>
          <xm:sqref>D177</xm:sqref>
        </x14:conditionalFormatting>
        <x14:conditionalFormatting xmlns:xm="http://schemas.microsoft.com/office/excel/2006/main">
          <x14:cfRule type="containsText" priority="2753" operator="containsText" id="{35C49F45-97F2-4FC9-969F-7DB090B32FB4}">
            <xm:f>NOT(ISERROR(SEARCH($G$5,D177)))</xm:f>
            <xm:f>$G$5</xm:f>
            <x14:dxf/>
          </x14:cfRule>
          <xm:sqref>D177</xm:sqref>
        </x14:conditionalFormatting>
        <x14:conditionalFormatting xmlns:xm="http://schemas.microsoft.com/office/excel/2006/main">
          <x14:cfRule type="cellIs" priority="2756" operator="equal" id="{D07CAC68-6EFF-4809-A845-62620B6C6695}">
            <xm:f>'C:\Users\DJS3\AppData\Local\Microsoft\Windows\INetCache\Content.Outlook\JI8JZMX1\[Copia de 18-06-2019 (002) (003).xlsx]DATOS'!#REF!</xm:f>
            <x14:dxf>
              <font>
                <b/>
                <i val="0"/>
                <color auto="1"/>
              </font>
              <fill>
                <patternFill>
                  <bgColor theme="9"/>
                </patternFill>
              </fill>
            </x14:dxf>
          </x14:cfRule>
          <xm:sqref>D177</xm:sqref>
        </x14:conditionalFormatting>
        <x14:conditionalFormatting xmlns:xm="http://schemas.microsoft.com/office/excel/2006/main">
          <x14:cfRule type="cellIs" priority="2754" operator="equal" id="{358BF37B-74B8-4D6F-A80D-E8A39991897C}">
            <xm:f>'C:\Users\DJS3\AppData\Local\Microsoft\Windows\INetCache\Content.Outlook\JI8JZMX1\[Copia de 18-06-2019 (002) (003).xlsx]DATOS'!#REF!</xm:f>
            <x14:dxf>
              <font>
                <color rgb="FF9C0006"/>
              </font>
            </x14:dxf>
          </x14:cfRule>
          <x14:cfRule type="cellIs" priority="2755" operator="equal" id="{B421197E-BAD0-4E31-BC7B-4FD53C88E138}">
            <xm:f>'C:\Users\DJS3\AppData\Local\Microsoft\Windows\INetCache\Content.Outlook\JI8JZMX1\[Copia de 18-06-2019 (002) (003).xlsx]DATOS'!#REF!</xm:f>
            <x14:dxf>
              <font>
                <color auto="1"/>
              </font>
              <fill>
                <patternFill>
                  <bgColor theme="0"/>
                </patternFill>
              </fill>
            </x14:dxf>
          </x14:cfRule>
          <xm:sqref>D177</xm:sqref>
        </x14:conditionalFormatting>
        <x14:conditionalFormatting xmlns:xm="http://schemas.microsoft.com/office/excel/2006/main">
          <x14:cfRule type="containsText" priority="2749" operator="containsText" id="{01409F5D-CDEC-4167-99B0-2F989156DBBA}">
            <xm:f>NOT(ISERROR(SEARCH($G$5,D177)))</xm:f>
            <xm:f>$G$5</xm:f>
            <x14:dxf/>
          </x14:cfRule>
          <xm:sqref>D177</xm:sqref>
        </x14:conditionalFormatting>
        <x14:conditionalFormatting xmlns:xm="http://schemas.microsoft.com/office/excel/2006/main">
          <x14:cfRule type="cellIs" priority="2752" operator="equal" id="{EDCF42C9-682F-4655-B719-64AD52C2BD30}">
            <xm:f>'C:\Users\DJS3\AppData\Local\Microsoft\Windows\INetCache\Content.Outlook\JI8JZMX1\[Copia de 18-06-2019 (002) (003).xlsx]DATOS'!#REF!</xm:f>
            <x14:dxf>
              <font>
                <b/>
                <i val="0"/>
                <color auto="1"/>
              </font>
              <fill>
                <patternFill>
                  <bgColor theme="9"/>
                </patternFill>
              </fill>
            </x14:dxf>
          </x14:cfRule>
          <xm:sqref>D177</xm:sqref>
        </x14:conditionalFormatting>
        <x14:conditionalFormatting xmlns:xm="http://schemas.microsoft.com/office/excel/2006/main">
          <x14:cfRule type="cellIs" priority="2750" operator="equal" id="{2031BC3F-454A-4F1C-B136-F874F3A194B8}">
            <xm:f>'C:\Users\DJS3\AppData\Local\Microsoft\Windows\INetCache\Content.Outlook\JI8JZMX1\[Copia de 18-06-2019 (002) (003).xlsx]DATOS'!#REF!</xm:f>
            <x14:dxf>
              <font>
                <color rgb="FF9C0006"/>
              </font>
            </x14:dxf>
          </x14:cfRule>
          <x14:cfRule type="cellIs" priority="2751" operator="equal" id="{C813E350-3D29-40D4-82A6-10772ED508CC}">
            <xm:f>'C:\Users\DJS3\AppData\Local\Microsoft\Windows\INetCache\Content.Outlook\JI8JZMX1\[Copia de 18-06-2019 (002) (003).xlsx]DATOS'!#REF!</xm:f>
            <x14:dxf>
              <font>
                <color auto="1"/>
              </font>
              <fill>
                <patternFill>
                  <bgColor theme="0"/>
                </patternFill>
              </fill>
            </x14:dxf>
          </x14:cfRule>
          <xm:sqref>D177</xm:sqref>
        </x14:conditionalFormatting>
        <x14:conditionalFormatting xmlns:xm="http://schemas.microsoft.com/office/excel/2006/main">
          <x14:cfRule type="containsText" priority="2745" operator="containsText" id="{1227884D-0C8D-4B6B-8C68-E92E12C8C549}">
            <xm:f>NOT(ISERROR(SEARCH($G$5,D177)))</xm:f>
            <xm:f>$G$5</xm:f>
            <x14:dxf/>
          </x14:cfRule>
          <xm:sqref>D177</xm:sqref>
        </x14:conditionalFormatting>
        <x14:conditionalFormatting xmlns:xm="http://schemas.microsoft.com/office/excel/2006/main">
          <x14:cfRule type="cellIs" priority="2748" operator="equal" id="{2BB02E5E-8C0D-4605-89D8-F47B54CD33E1}">
            <xm:f>'C:\Users\DJS3\AppData\Local\Microsoft\Windows\INetCache\Content.Outlook\JI8JZMX1\[Copia de 18-06-2019 (002) (003).xlsx]DATOS'!#REF!</xm:f>
            <x14:dxf>
              <font>
                <b/>
                <i val="0"/>
                <color auto="1"/>
              </font>
              <fill>
                <patternFill>
                  <bgColor theme="9"/>
                </patternFill>
              </fill>
            </x14:dxf>
          </x14:cfRule>
          <xm:sqref>D177</xm:sqref>
        </x14:conditionalFormatting>
        <x14:conditionalFormatting xmlns:xm="http://schemas.microsoft.com/office/excel/2006/main">
          <x14:cfRule type="cellIs" priority="2746" operator="equal" id="{4569B046-CB55-4454-8AE3-DB8DA9C83F10}">
            <xm:f>'C:\Users\DJS3\AppData\Local\Microsoft\Windows\INetCache\Content.Outlook\JI8JZMX1\[Copia de 18-06-2019 (002) (003).xlsx]DATOS'!#REF!</xm:f>
            <x14:dxf>
              <font>
                <color rgb="FF9C0006"/>
              </font>
            </x14:dxf>
          </x14:cfRule>
          <x14:cfRule type="cellIs" priority="2747" operator="equal" id="{EA5818E8-00F2-44DD-881A-8AAE66DD7A40}">
            <xm:f>'C:\Users\DJS3\AppData\Local\Microsoft\Windows\INetCache\Content.Outlook\JI8JZMX1\[Copia de 18-06-2019 (002) (003).xlsx]DATOS'!#REF!</xm:f>
            <x14:dxf>
              <font>
                <color auto="1"/>
              </font>
              <fill>
                <patternFill>
                  <bgColor theme="0"/>
                </patternFill>
              </fill>
            </x14:dxf>
          </x14:cfRule>
          <xm:sqref>D177</xm:sqref>
        </x14:conditionalFormatting>
        <x14:conditionalFormatting xmlns:xm="http://schemas.microsoft.com/office/excel/2006/main">
          <x14:cfRule type="cellIs" priority="2741" operator="equal" id="{C235CD19-AF3F-43CA-8556-BA331171387A}">
            <xm:f>'C:\Users\DJS3\AppData\Local\Microsoft\Windows\INetCache\Content.Outlook\JI8JZMX1\[Copia de 18-06-2019 (002) (003).xlsx]DATOS'!#REF!</xm:f>
            <x14:dxf>
              <font>
                <color rgb="FF9C0006"/>
              </font>
            </x14:dxf>
          </x14:cfRule>
          <x14:cfRule type="cellIs" priority="2742" operator="equal" id="{6C3D585D-7DA9-4E84-BA48-A5B69E72440B}">
            <xm:f>'C:\Users\DJS3\AppData\Local\Microsoft\Windows\INetCache\Content.Outlook\JI8JZMX1\[Copia de 18-06-2019 (002) (003).xlsx]DATOS'!#REF!</xm:f>
            <x14:dxf>
              <font>
                <color auto="1"/>
              </font>
              <fill>
                <patternFill>
                  <bgColor theme="0"/>
                </patternFill>
              </fill>
            </x14:dxf>
          </x14:cfRule>
          <xm:sqref>D177</xm:sqref>
        </x14:conditionalFormatting>
        <x14:conditionalFormatting xmlns:xm="http://schemas.microsoft.com/office/excel/2006/main">
          <x14:cfRule type="cellIs" priority="2723" operator="equal" id="{E928BEEB-38E8-4294-94E4-98956C687AE2}">
            <xm:f>'C:\Users\DJS3\AppData\Local\Microsoft\Windows\INetCache\Content.Outlook\JI8JZMX1\[Copia de 18-06-2019 (002) (003).xlsx]DATOS'!#REF!</xm:f>
            <x14:dxf>
              <font>
                <b/>
                <i val="0"/>
                <color rgb="FFC00000"/>
              </font>
              <fill>
                <patternFill>
                  <bgColor rgb="FFFFC1D6"/>
                </patternFill>
              </fill>
            </x14:dxf>
          </x14:cfRule>
          <x14:cfRule type="cellIs" priority="2724" operator="equal" id="{F36791E8-FD27-4C4B-9EC3-2DE541ABC7B6}">
            <xm:f>'C:\Users\DJS3\AppData\Local\Microsoft\Windows\INetCache\Content.Outlook\JI8JZMX1\[Copia de 18-06-2019 (002) (003).xlsx]DATOS'!#REF!</xm:f>
            <x14:dxf>
              <font>
                <b/>
                <i val="0"/>
                <color theme="9" tint="0.59996337778862885"/>
              </font>
              <fill>
                <patternFill>
                  <bgColor theme="9" tint="-0.24994659260841701"/>
                </patternFill>
              </fill>
            </x14:dxf>
          </x14:cfRule>
          <x14:cfRule type="containsText" priority="2737" operator="containsText" id="{061D7EB4-294E-4BB5-AF95-55F8F1EC6862}">
            <xm:f>NOT(ISERROR(SEARCH($G$5,D177)))</xm:f>
            <xm:f>$G$5</xm:f>
            <x14:dxf/>
          </x14:cfRule>
          <xm:sqref>D177</xm:sqref>
        </x14:conditionalFormatting>
        <x14:conditionalFormatting xmlns:xm="http://schemas.microsoft.com/office/excel/2006/main">
          <x14:cfRule type="cellIs" priority="2740" operator="equal" id="{5A403184-8672-43A5-A059-953A0772ADEE}">
            <xm:f>'C:\Users\DJS3\AppData\Local\Microsoft\Windows\INetCache\Content.Outlook\JI8JZMX1\[Copia de 18-06-2019 (002) (003).xlsx]DATOS'!#REF!</xm:f>
            <x14:dxf>
              <font>
                <b/>
                <i val="0"/>
                <color auto="1"/>
              </font>
              <fill>
                <patternFill>
                  <bgColor theme="9"/>
                </patternFill>
              </fill>
            </x14:dxf>
          </x14:cfRule>
          <xm:sqref>D177</xm:sqref>
        </x14:conditionalFormatting>
        <x14:conditionalFormatting xmlns:xm="http://schemas.microsoft.com/office/excel/2006/main">
          <x14:cfRule type="cellIs" priority="2738" operator="equal" id="{8EB0DF5C-7509-4890-B876-EF3683EAC6F0}">
            <xm:f>'C:\Users\DJS3\AppData\Local\Microsoft\Windows\INetCache\Content.Outlook\JI8JZMX1\[Copia de 18-06-2019 (002) (003).xlsx]DATOS'!#REF!</xm:f>
            <x14:dxf>
              <font>
                <color rgb="FF9C0006"/>
              </font>
            </x14:dxf>
          </x14:cfRule>
          <x14:cfRule type="cellIs" priority="2739" operator="equal" id="{73CFB968-C26E-4509-846E-504D7D24EB26}">
            <xm:f>'C:\Users\DJS3\AppData\Local\Microsoft\Windows\INetCache\Content.Outlook\JI8JZMX1\[Copia de 18-06-2019 (002) (003).xlsx]DATOS'!#REF!</xm:f>
            <x14:dxf>
              <font>
                <color auto="1"/>
              </font>
              <fill>
                <patternFill>
                  <bgColor theme="0"/>
                </patternFill>
              </fill>
            </x14:dxf>
          </x14:cfRule>
          <xm:sqref>D177</xm:sqref>
        </x14:conditionalFormatting>
        <x14:conditionalFormatting xmlns:xm="http://schemas.microsoft.com/office/excel/2006/main">
          <x14:cfRule type="containsText" priority="2733" operator="containsText" id="{24ECA457-22E3-4221-B7B1-EE157FA2827D}">
            <xm:f>NOT(ISERROR(SEARCH($G$5,D177)))</xm:f>
            <xm:f>$G$5</xm:f>
            <x14:dxf/>
          </x14:cfRule>
          <xm:sqref>D177</xm:sqref>
        </x14:conditionalFormatting>
        <x14:conditionalFormatting xmlns:xm="http://schemas.microsoft.com/office/excel/2006/main">
          <x14:cfRule type="cellIs" priority="2736" operator="equal" id="{1C7DBE5B-24BC-4BE6-8B12-542339A73FC4}">
            <xm:f>'C:\Users\DJS3\AppData\Local\Microsoft\Windows\INetCache\Content.Outlook\JI8JZMX1\[Copia de 18-06-2019 (002) (003).xlsx]DATOS'!#REF!</xm:f>
            <x14:dxf>
              <font>
                <b/>
                <i val="0"/>
                <color auto="1"/>
              </font>
              <fill>
                <patternFill>
                  <bgColor theme="9"/>
                </patternFill>
              </fill>
            </x14:dxf>
          </x14:cfRule>
          <xm:sqref>D177</xm:sqref>
        </x14:conditionalFormatting>
        <x14:conditionalFormatting xmlns:xm="http://schemas.microsoft.com/office/excel/2006/main">
          <x14:cfRule type="cellIs" priority="2734" operator="equal" id="{D454E295-99A1-4961-94C7-CE42468A9ABA}">
            <xm:f>'C:\Users\DJS3\AppData\Local\Microsoft\Windows\INetCache\Content.Outlook\JI8JZMX1\[Copia de 18-06-2019 (002) (003).xlsx]DATOS'!#REF!</xm:f>
            <x14:dxf>
              <font>
                <color rgb="FF9C0006"/>
              </font>
            </x14:dxf>
          </x14:cfRule>
          <x14:cfRule type="cellIs" priority="2735" operator="equal" id="{2F0E92BC-6530-4C33-B44C-C1425F73B92E}">
            <xm:f>'C:\Users\DJS3\AppData\Local\Microsoft\Windows\INetCache\Content.Outlook\JI8JZMX1\[Copia de 18-06-2019 (002) (003).xlsx]DATOS'!#REF!</xm:f>
            <x14:dxf>
              <font>
                <color auto="1"/>
              </font>
              <fill>
                <patternFill>
                  <bgColor theme="0"/>
                </patternFill>
              </fill>
            </x14:dxf>
          </x14:cfRule>
          <xm:sqref>D177</xm:sqref>
        </x14:conditionalFormatting>
        <x14:conditionalFormatting xmlns:xm="http://schemas.microsoft.com/office/excel/2006/main">
          <x14:cfRule type="containsText" priority="2729" operator="containsText" id="{F2169FA1-B4D2-4E87-80B4-C1655B572F19}">
            <xm:f>NOT(ISERROR(SEARCH($G$5,D177)))</xm:f>
            <xm:f>$G$5</xm:f>
            <x14:dxf/>
          </x14:cfRule>
          <xm:sqref>D177</xm:sqref>
        </x14:conditionalFormatting>
        <x14:conditionalFormatting xmlns:xm="http://schemas.microsoft.com/office/excel/2006/main">
          <x14:cfRule type="cellIs" priority="2732" operator="equal" id="{A57137C4-06B4-4342-BC3B-3E6897B2E53D}">
            <xm:f>'C:\Users\DJS3\AppData\Local\Microsoft\Windows\INetCache\Content.Outlook\JI8JZMX1\[Copia de 18-06-2019 (002) (003).xlsx]DATOS'!#REF!</xm:f>
            <x14:dxf>
              <font>
                <b/>
                <i val="0"/>
                <color auto="1"/>
              </font>
              <fill>
                <patternFill>
                  <bgColor theme="9"/>
                </patternFill>
              </fill>
            </x14:dxf>
          </x14:cfRule>
          <xm:sqref>D177</xm:sqref>
        </x14:conditionalFormatting>
        <x14:conditionalFormatting xmlns:xm="http://schemas.microsoft.com/office/excel/2006/main">
          <x14:cfRule type="cellIs" priority="2730" operator="equal" id="{60E11E62-5674-4C64-AA6F-4E8D4E0C8634}">
            <xm:f>'C:\Users\DJS3\AppData\Local\Microsoft\Windows\INetCache\Content.Outlook\JI8JZMX1\[Copia de 18-06-2019 (002) (003).xlsx]DATOS'!#REF!</xm:f>
            <x14:dxf>
              <font>
                <color rgb="FF9C0006"/>
              </font>
            </x14:dxf>
          </x14:cfRule>
          <x14:cfRule type="cellIs" priority="2731" operator="equal" id="{CE8A1E3E-8E21-42E6-892B-53341941375A}">
            <xm:f>'C:\Users\DJS3\AppData\Local\Microsoft\Windows\INetCache\Content.Outlook\JI8JZMX1\[Copia de 18-06-2019 (002) (003).xlsx]DATOS'!#REF!</xm:f>
            <x14:dxf>
              <font>
                <color auto="1"/>
              </font>
              <fill>
                <patternFill>
                  <bgColor theme="0"/>
                </patternFill>
              </fill>
            </x14:dxf>
          </x14:cfRule>
          <xm:sqref>D177</xm:sqref>
        </x14:conditionalFormatting>
        <x14:conditionalFormatting xmlns:xm="http://schemas.microsoft.com/office/excel/2006/main">
          <x14:cfRule type="containsText" priority="2725" operator="containsText" id="{14C57025-A92F-46FA-86F5-B6047890C9EB}">
            <xm:f>NOT(ISERROR(SEARCH($G$5,D177)))</xm:f>
            <xm:f>$G$5</xm:f>
            <x14:dxf/>
          </x14:cfRule>
          <xm:sqref>D177</xm:sqref>
        </x14:conditionalFormatting>
        <x14:conditionalFormatting xmlns:xm="http://schemas.microsoft.com/office/excel/2006/main">
          <x14:cfRule type="cellIs" priority="2728" operator="equal" id="{9A07F4E6-FCBE-4C3F-82FD-E88E4D949C82}">
            <xm:f>'C:\Users\DJS3\AppData\Local\Microsoft\Windows\INetCache\Content.Outlook\JI8JZMX1\[Copia de 18-06-2019 (002) (003).xlsx]DATOS'!#REF!</xm:f>
            <x14:dxf>
              <font>
                <b/>
                <i val="0"/>
                <color auto="1"/>
              </font>
              <fill>
                <patternFill>
                  <bgColor theme="9"/>
                </patternFill>
              </fill>
            </x14:dxf>
          </x14:cfRule>
          <xm:sqref>D177</xm:sqref>
        </x14:conditionalFormatting>
        <x14:conditionalFormatting xmlns:xm="http://schemas.microsoft.com/office/excel/2006/main">
          <x14:cfRule type="cellIs" priority="2726" operator="equal" id="{9FC3D5E6-115C-4587-A701-B78E2E4DA4D2}">
            <xm:f>'C:\Users\DJS3\AppData\Local\Microsoft\Windows\INetCache\Content.Outlook\JI8JZMX1\[Copia de 18-06-2019 (002) (003).xlsx]DATOS'!#REF!</xm:f>
            <x14:dxf>
              <font>
                <color rgb="FF9C0006"/>
              </font>
            </x14:dxf>
          </x14:cfRule>
          <x14:cfRule type="cellIs" priority="2727" operator="equal" id="{6B65BBA5-9980-420D-B582-8078B1621864}">
            <xm:f>'C:\Users\DJS3\AppData\Local\Microsoft\Windows\INetCache\Content.Outlook\JI8JZMX1\[Copia de 18-06-2019 (002) (003).xlsx]DATOS'!#REF!</xm:f>
            <x14:dxf>
              <font>
                <color auto="1"/>
              </font>
              <fill>
                <patternFill>
                  <bgColor theme="0"/>
                </patternFill>
              </fill>
            </x14:dxf>
          </x14:cfRule>
          <xm:sqref>D177</xm:sqref>
        </x14:conditionalFormatting>
        <x14:conditionalFormatting xmlns:xm="http://schemas.microsoft.com/office/excel/2006/main">
          <x14:cfRule type="containsText" priority="2718" operator="containsText" id="{9250A526-BB49-410F-AF21-FAC62CE63E72}">
            <xm:f>NOT(ISERROR(SEARCH('C:\Users\DJS3\AppData\Local\Microsoft\Windows\INetCache\Content.Outlook\JI8JZMX1\[Copia de 18-06-2019 (002) (003).xlsx]DATOS'!#REF!,D185)))</xm:f>
            <xm:f>'C:\Users\DJS3\AppData\Local\Microsoft\Windows\INetCache\Content.Outlook\JI8JZMX1\[Copia de 18-06-2019 (002) (003).xlsx]DATOS'!#REF!</xm:f>
            <x14:dxf/>
          </x14:cfRule>
          <xm:sqref>D185</xm:sqref>
        </x14:conditionalFormatting>
        <x14:conditionalFormatting xmlns:xm="http://schemas.microsoft.com/office/excel/2006/main">
          <x14:cfRule type="containsText" priority="2714" operator="containsText" id="{0DA825AF-0909-4602-8A05-C02BD7516DA7}">
            <xm:f>NOT(ISERROR(SEARCH($G$5,D185)))</xm:f>
            <xm:f>$G$5</xm:f>
            <x14:dxf/>
          </x14:cfRule>
          <xm:sqref>D185</xm:sqref>
        </x14:conditionalFormatting>
        <x14:conditionalFormatting xmlns:xm="http://schemas.microsoft.com/office/excel/2006/main">
          <x14:cfRule type="cellIs" priority="2717" operator="equal" id="{330F6514-B267-4008-A39F-A88BE27DEE46}">
            <xm:f>'C:\Users\DJS3\AppData\Local\Microsoft\Windows\INetCache\Content.Outlook\JI8JZMX1\[Copia de 18-06-2019 (002) (003).xlsx]DATOS'!#REF!</xm:f>
            <x14:dxf>
              <font>
                <b/>
                <i val="0"/>
                <color auto="1"/>
              </font>
              <fill>
                <patternFill>
                  <bgColor theme="9"/>
                </patternFill>
              </fill>
            </x14:dxf>
          </x14:cfRule>
          <xm:sqref>D185</xm:sqref>
        </x14:conditionalFormatting>
        <x14:conditionalFormatting xmlns:xm="http://schemas.microsoft.com/office/excel/2006/main">
          <x14:cfRule type="cellIs" priority="2715" operator="equal" id="{70C61B64-F095-47FE-A050-69F8A5672C2B}">
            <xm:f>'C:\Users\DJS3\AppData\Local\Microsoft\Windows\INetCache\Content.Outlook\JI8JZMX1\[Copia de 18-06-2019 (002) (003).xlsx]DATOS'!#REF!</xm:f>
            <x14:dxf>
              <font>
                <color rgb="FF9C0006"/>
              </font>
            </x14:dxf>
          </x14:cfRule>
          <x14:cfRule type="cellIs" priority="2716" operator="equal" id="{FB019B93-EF61-4E87-99CE-ECD24D613097}">
            <xm:f>'C:\Users\DJS3\AppData\Local\Microsoft\Windows\INetCache\Content.Outlook\JI8JZMX1\[Copia de 18-06-2019 (002) (003).xlsx]DATOS'!#REF!</xm:f>
            <x14:dxf>
              <font>
                <color auto="1"/>
              </font>
              <fill>
                <patternFill>
                  <bgColor theme="0"/>
                </patternFill>
              </fill>
            </x14:dxf>
          </x14:cfRule>
          <xm:sqref>D185</xm:sqref>
        </x14:conditionalFormatting>
        <x14:conditionalFormatting xmlns:xm="http://schemas.microsoft.com/office/excel/2006/main">
          <x14:cfRule type="containsText" priority="2722" operator="containsText" id="{E691D3A7-4092-4BAA-93E7-F708BCBB3589}">
            <xm:f>NOT(ISERROR(SEARCH(#REF!,D185)))</xm:f>
            <xm:f>#REF!</xm:f>
            <x14:dxf/>
          </x14:cfRule>
          <xm:sqref>D185</xm:sqref>
        </x14:conditionalFormatting>
        <x14:conditionalFormatting xmlns:xm="http://schemas.microsoft.com/office/excel/2006/main">
          <x14:cfRule type="cellIs" priority="2712" operator="equal" id="{DC8AD601-452F-4174-9034-2C5443DF5B54}">
            <xm:f>'C:\Users\DJS3\AppData\Local\Microsoft\Windows\INetCache\Content.Outlook\JI8JZMX1\[Copia de 18-06-2019 (002) (003).xlsx]DATOS'!#REF!</xm:f>
            <x14:dxf>
              <font>
                <color rgb="FF9C0006"/>
              </font>
            </x14:dxf>
          </x14:cfRule>
          <x14:cfRule type="cellIs" priority="2713" operator="equal" id="{317FF899-01E0-4D30-BF57-0DD6D04EDBB3}">
            <xm:f>'C:\Users\DJS3\AppData\Local\Microsoft\Windows\INetCache\Content.Outlook\JI8JZMX1\[Copia de 18-06-2019 (002) (003).xlsx]DATOS'!#REF!</xm:f>
            <x14:dxf>
              <font>
                <color auto="1"/>
              </font>
              <fill>
                <patternFill>
                  <bgColor theme="0"/>
                </patternFill>
              </fill>
            </x14:dxf>
          </x14:cfRule>
          <xm:sqref>D185</xm:sqref>
        </x14:conditionalFormatting>
        <x14:conditionalFormatting xmlns:xm="http://schemas.microsoft.com/office/excel/2006/main">
          <x14:cfRule type="cellIs" priority="2710" operator="equal" id="{7199AB07-F436-46DA-99D3-9309B48D43A7}">
            <xm:f>'C:\Users\DJS3\AppData\Local\Microsoft\Windows\INetCache\Content.Outlook\JI8JZMX1\[Copia de 18-06-2019 (002) (003).xlsx]DATOS'!#REF!</xm:f>
            <x14:dxf>
              <font>
                <color rgb="FF9C0006"/>
              </font>
            </x14:dxf>
          </x14:cfRule>
          <x14:cfRule type="cellIs" priority="2711" operator="equal" id="{B42F096C-19F8-4F54-8335-37441D07B5EB}">
            <xm:f>'C:\Users\DJS3\AppData\Local\Microsoft\Windows\INetCache\Content.Outlook\JI8JZMX1\[Copia de 18-06-2019 (002) (003).xlsx]DATOS'!#REF!</xm:f>
            <x14:dxf>
              <font>
                <color auto="1"/>
              </font>
              <fill>
                <patternFill>
                  <bgColor theme="0"/>
                </patternFill>
              </fill>
            </x14:dxf>
          </x14:cfRule>
          <xm:sqref>D185</xm:sqref>
        </x14:conditionalFormatting>
        <x14:conditionalFormatting xmlns:xm="http://schemas.microsoft.com/office/excel/2006/main">
          <x14:cfRule type="cellIs" priority="2692" operator="equal" id="{ED678761-A14F-45E8-B09F-95007C713D9A}">
            <xm:f>'C:\Users\DJS3\AppData\Local\Microsoft\Windows\INetCache\Content.Outlook\JI8JZMX1\[Copia de 18-06-2019 (002) (003).xlsx]DATOS'!#REF!</xm:f>
            <x14:dxf>
              <font>
                <b/>
                <i val="0"/>
                <color rgb="FFC00000"/>
              </font>
              <fill>
                <patternFill>
                  <bgColor rgb="FFFFC1D6"/>
                </patternFill>
              </fill>
            </x14:dxf>
          </x14:cfRule>
          <x14:cfRule type="cellIs" priority="2693" operator="equal" id="{C9A3771F-3650-4251-9800-D112D3C3CA36}">
            <xm:f>'C:\Users\DJS3\AppData\Local\Microsoft\Windows\INetCache\Content.Outlook\JI8JZMX1\[Copia de 18-06-2019 (002) (003).xlsx]DATOS'!#REF!</xm:f>
            <x14:dxf>
              <font>
                <b/>
                <i val="0"/>
                <color theme="9" tint="0.59996337778862885"/>
              </font>
              <fill>
                <patternFill>
                  <bgColor theme="9" tint="-0.24994659260841701"/>
                </patternFill>
              </fill>
            </x14:dxf>
          </x14:cfRule>
          <x14:cfRule type="containsText" priority="2706" operator="containsText" id="{F7BDCDEA-0594-4E86-AAFC-0BAC64E5D8DB}">
            <xm:f>NOT(ISERROR(SEARCH($G$5,D185)))</xm:f>
            <xm:f>$G$5</xm:f>
            <x14:dxf/>
          </x14:cfRule>
          <xm:sqref>D185</xm:sqref>
        </x14:conditionalFormatting>
        <x14:conditionalFormatting xmlns:xm="http://schemas.microsoft.com/office/excel/2006/main">
          <x14:cfRule type="cellIs" priority="2709" operator="equal" id="{645CC16D-C954-42C5-9033-BA49EBE88CC7}">
            <xm:f>'C:\Users\DJS3\AppData\Local\Microsoft\Windows\INetCache\Content.Outlook\JI8JZMX1\[Copia de 18-06-2019 (002) (003).xlsx]DATOS'!#REF!</xm:f>
            <x14:dxf>
              <font>
                <b/>
                <i val="0"/>
                <color auto="1"/>
              </font>
              <fill>
                <patternFill>
                  <bgColor theme="9"/>
                </patternFill>
              </fill>
            </x14:dxf>
          </x14:cfRule>
          <xm:sqref>D185</xm:sqref>
        </x14:conditionalFormatting>
        <x14:conditionalFormatting xmlns:xm="http://schemas.microsoft.com/office/excel/2006/main">
          <x14:cfRule type="cellIs" priority="2707" operator="equal" id="{0BF806A7-1A3A-4EA6-AE8B-C58B66D80161}">
            <xm:f>'C:\Users\DJS3\AppData\Local\Microsoft\Windows\INetCache\Content.Outlook\JI8JZMX1\[Copia de 18-06-2019 (002) (003).xlsx]DATOS'!#REF!</xm:f>
            <x14:dxf>
              <font>
                <color rgb="FF9C0006"/>
              </font>
            </x14:dxf>
          </x14:cfRule>
          <x14:cfRule type="cellIs" priority="2708" operator="equal" id="{DCD2D58D-31E1-420A-B4E1-FFF8C22B1252}">
            <xm:f>'C:\Users\DJS3\AppData\Local\Microsoft\Windows\INetCache\Content.Outlook\JI8JZMX1\[Copia de 18-06-2019 (002) (003).xlsx]DATOS'!#REF!</xm:f>
            <x14:dxf>
              <font>
                <color auto="1"/>
              </font>
              <fill>
                <patternFill>
                  <bgColor theme="0"/>
                </patternFill>
              </fill>
            </x14:dxf>
          </x14:cfRule>
          <xm:sqref>D185</xm:sqref>
        </x14:conditionalFormatting>
        <x14:conditionalFormatting xmlns:xm="http://schemas.microsoft.com/office/excel/2006/main">
          <x14:cfRule type="containsText" priority="2702" operator="containsText" id="{B45F4176-5B6F-42B2-A7AC-19169ABA4CB1}">
            <xm:f>NOT(ISERROR(SEARCH($G$5,D185)))</xm:f>
            <xm:f>$G$5</xm:f>
            <x14:dxf/>
          </x14:cfRule>
          <xm:sqref>D185</xm:sqref>
        </x14:conditionalFormatting>
        <x14:conditionalFormatting xmlns:xm="http://schemas.microsoft.com/office/excel/2006/main">
          <x14:cfRule type="cellIs" priority="2705" operator="equal" id="{594E3DEF-6D15-4DA9-BD1C-98B1A473F68E}">
            <xm:f>'C:\Users\DJS3\AppData\Local\Microsoft\Windows\INetCache\Content.Outlook\JI8JZMX1\[Copia de 18-06-2019 (002) (003).xlsx]DATOS'!#REF!</xm:f>
            <x14:dxf>
              <font>
                <b/>
                <i val="0"/>
                <color auto="1"/>
              </font>
              <fill>
                <patternFill>
                  <bgColor theme="9"/>
                </patternFill>
              </fill>
            </x14:dxf>
          </x14:cfRule>
          <xm:sqref>D185</xm:sqref>
        </x14:conditionalFormatting>
        <x14:conditionalFormatting xmlns:xm="http://schemas.microsoft.com/office/excel/2006/main">
          <x14:cfRule type="cellIs" priority="2703" operator="equal" id="{6B2C591B-9AE9-4EBC-9335-A4FFCDDEFDC1}">
            <xm:f>'C:\Users\DJS3\AppData\Local\Microsoft\Windows\INetCache\Content.Outlook\JI8JZMX1\[Copia de 18-06-2019 (002) (003).xlsx]DATOS'!#REF!</xm:f>
            <x14:dxf>
              <font>
                <color rgb="FF9C0006"/>
              </font>
            </x14:dxf>
          </x14:cfRule>
          <x14:cfRule type="cellIs" priority="2704" operator="equal" id="{A4C2D6DD-9A69-40BB-B6E5-F7841B847F44}">
            <xm:f>'C:\Users\DJS3\AppData\Local\Microsoft\Windows\INetCache\Content.Outlook\JI8JZMX1\[Copia de 18-06-2019 (002) (003).xlsx]DATOS'!#REF!</xm:f>
            <x14:dxf>
              <font>
                <color auto="1"/>
              </font>
              <fill>
                <patternFill>
                  <bgColor theme="0"/>
                </patternFill>
              </fill>
            </x14:dxf>
          </x14:cfRule>
          <xm:sqref>D185</xm:sqref>
        </x14:conditionalFormatting>
        <x14:conditionalFormatting xmlns:xm="http://schemas.microsoft.com/office/excel/2006/main">
          <x14:cfRule type="containsText" priority="2698" operator="containsText" id="{3CBF44BC-5897-4951-A70D-C873CD8962BE}">
            <xm:f>NOT(ISERROR(SEARCH($G$5,D185)))</xm:f>
            <xm:f>$G$5</xm:f>
            <x14:dxf/>
          </x14:cfRule>
          <xm:sqref>D185</xm:sqref>
        </x14:conditionalFormatting>
        <x14:conditionalFormatting xmlns:xm="http://schemas.microsoft.com/office/excel/2006/main">
          <x14:cfRule type="cellIs" priority="2701" operator="equal" id="{6DD3568D-C112-4FDA-A4A5-0F0FFB8146AC}">
            <xm:f>'C:\Users\DJS3\AppData\Local\Microsoft\Windows\INetCache\Content.Outlook\JI8JZMX1\[Copia de 18-06-2019 (002) (003).xlsx]DATOS'!#REF!</xm:f>
            <x14:dxf>
              <font>
                <b/>
                <i val="0"/>
                <color auto="1"/>
              </font>
              <fill>
                <patternFill>
                  <bgColor theme="9"/>
                </patternFill>
              </fill>
            </x14:dxf>
          </x14:cfRule>
          <xm:sqref>D185</xm:sqref>
        </x14:conditionalFormatting>
        <x14:conditionalFormatting xmlns:xm="http://schemas.microsoft.com/office/excel/2006/main">
          <x14:cfRule type="cellIs" priority="2699" operator="equal" id="{4C404D68-B172-4727-AC23-CBF9FBB08D6E}">
            <xm:f>'C:\Users\DJS3\AppData\Local\Microsoft\Windows\INetCache\Content.Outlook\JI8JZMX1\[Copia de 18-06-2019 (002) (003).xlsx]DATOS'!#REF!</xm:f>
            <x14:dxf>
              <font>
                <color rgb="FF9C0006"/>
              </font>
            </x14:dxf>
          </x14:cfRule>
          <x14:cfRule type="cellIs" priority="2700" operator="equal" id="{360F284C-5C29-410F-A1F6-D9E81895FF30}">
            <xm:f>'C:\Users\DJS3\AppData\Local\Microsoft\Windows\INetCache\Content.Outlook\JI8JZMX1\[Copia de 18-06-2019 (002) (003).xlsx]DATOS'!#REF!</xm:f>
            <x14:dxf>
              <font>
                <color auto="1"/>
              </font>
              <fill>
                <patternFill>
                  <bgColor theme="0"/>
                </patternFill>
              </fill>
            </x14:dxf>
          </x14:cfRule>
          <xm:sqref>D185</xm:sqref>
        </x14:conditionalFormatting>
        <x14:conditionalFormatting xmlns:xm="http://schemas.microsoft.com/office/excel/2006/main">
          <x14:cfRule type="containsText" priority="2694" operator="containsText" id="{64C6B527-E578-400B-A76E-C6B26E779DD4}">
            <xm:f>NOT(ISERROR(SEARCH($G$5,D185)))</xm:f>
            <xm:f>$G$5</xm:f>
            <x14:dxf/>
          </x14:cfRule>
          <xm:sqref>D185</xm:sqref>
        </x14:conditionalFormatting>
        <x14:conditionalFormatting xmlns:xm="http://schemas.microsoft.com/office/excel/2006/main">
          <x14:cfRule type="cellIs" priority="2697" operator="equal" id="{1106E35E-D1EB-45CC-B4B8-A80D3212318A}">
            <xm:f>'C:\Users\DJS3\AppData\Local\Microsoft\Windows\INetCache\Content.Outlook\JI8JZMX1\[Copia de 18-06-2019 (002) (003).xlsx]DATOS'!#REF!</xm:f>
            <x14:dxf>
              <font>
                <b/>
                <i val="0"/>
                <color auto="1"/>
              </font>
              <fill>
                <patternFill>
                  <bgColor theme="9"/>
                </patternFill>
              </fill>
            </x14:dxf>
          </x14:cfRule>
          <xm:sqref>D185</xm:sqref>
        </x14:conditionalFormatting>
        <x14:conditionalFormatting xmlns:xm="http://schemas.microsoft.com/office/excel/2006/main">
          <x14:cfRule type="cellIs" priority="2695" operator="equal" id="{A3CAE890-B0A9-44E3-B692-BD69977298FB}">
            <xm:f>'C:\Users\DJS3\AppData\Local\Microsoft\Windows\INetCache\Content.Outlook\JI8JZMX1\[Copia de 18-06-2019 (002) (003).xlsx]DATOS'!#REF!</xm:f>
            <x14:dxf>
              <font>
                <color rgb="FF9C0006"/>
              </font>
            </x14:dxf>
          </x14:cfRule>
          <x14:cfRule type="cellIs" priority="2696" operator="equal" id="{0E9E340A-80EE-4B39-986C-E942A5034BDD}">
            <xm:f>'C:\Users\DJS3\AppData\Local\Microsoft\Windows\INetCache\Content.Outlook\JI8JZMX1\[Copia de 18-06-2019 (002) (003).xlsx]DATOS'!#REF!</xm:f>
            <x14:dxf>
              <font>
                <color auto="1"/>
              </font>
              <fill>
                <patternFill>
                  <bgColor theme="0"/>
                </patternFill>
              </fill>
            </x14:dxf>
          </x14:cfRule>
          <xm:sqref>D185</xm:sqref>
        </x14:conditionalFormatting>
        <x14:conditionalFormatting xmlns:xm="http://schemas.microsoft.com/office/excel/2006/main">
          <x14:cfRule type="cellIs" priority="2690" operator="equal" id="{BEAFB63F-B4CB-4E9C-BA26-DD97CAFF8F6A}">
            <xm:f>'C:\Users\DJS3\AppData\Local\Microsoft\Windows\INetCache\Content.Outlook\JI8JZMX1\[Copia de 18-06-2019 (002) (003).xlsx]DATOS'!#REF!</xm:f>
            <x14:dxf>
              <font>
                <color rgb="FF9C0006"/>
              </font>
            </x14:dxf>
          </x14:cfRule>
          <x14:cfRule type="cellIs" priority="2691" operator="equal" id="{CCFCDDD3-C645-475F-A373-4249D77647EC}">
            <xm:f>'C:\Users\DJS3\AppData\Local\Microsoft\Windows\INetCache\Content.Outlook\JI8JZMX1\[Copia de 18-06-2019 (002) (003).xlsx]DATOS'!#REF!</xm:f>
            <x14:dxf>
              <font>
                <color auto="1"/>
              </font>
              <fill>
                <patternFill>
                  <bgColor theme="0"/>
                </patternFill>
              </fill>
            </x14:dxf>
          </x14:cfRule>
          <xm:sqref>D185</xm:sqref>
        </x14:conditionalFormatting>
        <x14:conditionalFormatting xmlns:xm="http://schemas.microsoft.com/office/excel/2006/main">
          <x14:cfRule type="cellIs" priority="2672" operator="equal" id="{6BA972A1-3D24-4335-8171-B7C6C028FF71}">
            <xm:f>'C:\Users\DJS3\AppData\Local\Microsoft\Windows\INetCache\Content.Outlook\JI8JZMX1\[Copia de 18-06-2019 (002) (003).xlsx]DATOS'!#REF!</xm:f>
            <x14:dxf>
              <font>
                <b/>
                <i val="0"/>
                <color rgb="FFC00000"/>
              </font>
              <fill>
                <patternFill>
                  <bgColor rgb="FFFFC1D6"/>
                </patternFill>
              </fill>
            </x14:dxf>
          </x14:cfRule>
          <x14:cfRule type="cellIs" priority="2673" operator="equal" id="{BA54D32A-7242-40EA-874C-85F91481579C}">
            <xm:f>'C:\Users\DJS3\AppData\Local\Microsoft\Windows\INetCache\Content.Outlook\JI8JZMX1\[Copia de 18-06-2019 (002) (003).xlsx]DATOS'!#REF!</xm:f>
            <x14:dxf>
              <font>
                <b/>
                <i val="0"/>
                <color theme="9" tint="0.59996337778862885"/>
              </font>
              <fill>
                <patternFill>
                  <bgColor theme="9" tint="-0.24994659260841701"/>
                </patternFill>
              </fill>
            </x14:dxf>
          </x14:cfRule>
          <x14:cfRule type="containsText" priority="2686" operator="containsText" id="{8600E0D6-6D6D-40A2-BBE1-44616F708E42}">
            <xm:f>NOT(ISERROR(SEARCH($G$5,D185)))</xm:f>
            <xm:f>$G$5</xm:f>
            <x14:dxf/>
          </x14:cfRule>
          <xm:sqref>D185</xm:sqref>
        </x14:conditionalFormatting>
        <x14:conditionalFormatting xmlns:xm="http://schemas.microsoft.com/office/excel/2006/main">
          <x14:cfRule type="cellIs" priority="2689" operator="equal" id="{2BF0F554-191A-40DA-8E33-FA889C22E1A6}">
            <xm:f>'C:\Users\DJS3\AppData\Local\Microsoft\Windows\INetCache\Content.Outlook\JI8JZMX1\[Copia de 18-06-2019 (002) (003).xlsx]DATOS'!#REF!</xm:f>
            <x14:dxf>
              <font>
                <b/>
                <i val="0"/>
                <color auto="1"/>
              </font>
              <fill>
                <patternFill>
                  <bgColor theme="9"/>
                </patternFill>
              </fill>
            </x14:dxf>
          </x14:cfRule>
          <xm:sqref>D185</xm:sqref>
        </x14:conditionalFormatting>
        <x14:conditionalFormatting xmlns:xm="http://schemas.microsoft.com/office/excel/2006/main">
          <x14:cfRule type="cellIs" priority="2687" operator="equal" id="{0615C8AC-99CB-45F7-A7BF-C26803963DC8}">
            <xm:f>'C:\Users\DJS3\AppData\Local\Microsoft\Windows\INetCache\Content.Outlook\JI8JZMX1\[Copia de 18-06-2019 (002) (003).xlsx]DATOS'!#REF!</xm:f>
            <x14:dxf>
              <font>
                <color rgb="FF9C0006"/>
              </font>
            </x14:dxf>
          </x14:cfRule>
          <x14:cfRule type="cellIs" priority="2688" operator="equal" id="{ABDE4425-A632-41B6-A7E1-E44403EEB6D6}">
            <xm:f>'C:\Users\DJS3\AppData\Local\Microsoft\Windows\INetCache\Content.Outlook\JI8JZMX1\[Copia de 18-06-2019 (002) (003).xlsx]DATOS'!#REF!</xm:f>
            <x14:dxf>
              <font>
                <color auto="1"/>
              </font>
              <fill>
                <patternFill>
                  <bgColor theme="0"/>
                </patternFill>
              </fill>
            </x14:dxf>
          </x14:cfRule>
          <xm:sqref>D185</xm:sqref>
        </x14:conditionalFormatting>
        <x14:conditionalFormatting xmlns:xm="http://schemas.microsoft.com/office/excel/2006/main">
          <x14:cfRule type="containsText" priority="2682" operator="containsText" id="{925D869B-3A86-4270-A35B-724C9626866E}">
            <xm:f>NOT(ISERROR(SEARCH($G$5,D185)))</xm:f>
            <xm:f>$G$5</xm:f>
            <x14:dxf/>
          </x14:cfRule>
          <xm:sqref>D185</xm:sqref>
        </x14:conditionalFormatting>
        <x14:conditionalFormatting xmlns:xm="http://schemas.microsoft.com/office/excel/2006/main">
          <x14:cfRule type="cellIs" priority="2685" operator="equal" id="{EA67A2FB-498C-47C5-B793-1AE4A022A241}">
            <xm:f>'C:\Users\DJS3\AppData\Local\Microsoft\Windows\INetCache\Content.Outlook\JI8JZMX1\[Copia de 18-06-2019 (002) (003).xlsx]DATOS'!#REF!</xm:f>
            <x14:dxf>
              <font>
                <b/>
                <i val="0"/>
                <color auto="1"/>
              </font>
              <fill>
                <patternFill>
                  <bgColor theme="9"/>
                </patternFill>
              </fill>
            </x14:dxf>
          </x14:cfRule>
          <xm:sqref>D185</xm:sqref>
        </x14:conditionalFormatting>
        <x14:conditionalFormatting xmlns:xm="http://schemas.microsoft.com/office/excel/2006/main">
          <x14:cfRule type="cellIs" priority="2683" operator="equal" id="{8F46CA5D-F185-4A1E-AC97-2DF17EEECA48}">
            <xm:f>'C:\Users\DJS3\AppData\Local\Microsoft\Windows\INetCache\Content.Outlook\JI8JZMX1\[Copia de 18-06-2019 (002) (003).xlsx]DATOS'!#REF!</xm:f>
            <x14:dxf>
              <font>
                <color rgb="FF9C0006"/>
              </font>
            </x14:dxf>
          </x14:cfRule>
          <x14:cfRule type="cellIs" priority="2684" operator="equal" id="{7BC11E4C-C871-484A-8860-61C2227C85C1}">
            <xm:f>'C:\Users\DJS3\AppData\Local\Microsoft\Windows\INetCache\Content.Outlook\JI8JZMX1\[Copia de 18-06-2019 (002) (003).xlsx]DATOS'!#REF!</xm:f>
            <x14:dxf>
              <font>
                <color auto="1"/>
              </font>
              <fill>
                <patternFill>
                  <bgColor theme="0"/>
                </patternFill>
              </fill>
            </x14:dxf>
          </x14:cfRule>
          <xm:sqref>D185</xm:sqref>
        </x14:conditionalFormatting>
        <x14:conditionalFormatting xmlns:xm="http://schemas.microsoft.com/office/excel/2006/main">
          <x14:cfRule type="containsText" priority="2678" operator="containsText" id="{D064EA76-ACF6-4158-8E0C-D8648BFF640A}">
            <xm:f>NOT(ISERROR(SEARCH($G$5,D185)))</xm:f>
            <xm:f>$G$5</xm:f>
            <x14:dxf/>
          </x14:cfRule>
          <xm:sqref>D185</xm:sqref>
        </x14:conditionalFormatting>
        <x14:conditionalFormatting xmlns:xm="http://schemas.microsoft.com/office/excel/2006/main">
          <x14:cfRule type="cellIs" priority="2681" operator="equal" id="{20ABF688-1013-4F9E-8C52-6FCF65C6D231}">
            <xm:f>'C:\Users\DJS3\AppData\Local\Microsoft\Windows\INetCache\Content.Outlook\JI8JZMX1\[Copia de 18-06-2019 (002) (003).xlsx]DATOS'!#REF!</xm:f>
            <x14:dxf>
              <font>
                <b/>
                <i val="0"/>
                <color auto="1"/>
              </font>
              <fill>
                <patternFill>
                  <bgColor theme="9"/>
                </patternFill>
              </fill>
            </x14:dxf>
          </x14:cfRule>
          <xm:sqref>D185</xm:sqref>
        </x14:conditionalFormatting>
        <x14:conditionalFormatting xmlns:xm="http://schemas.microsoft.com/office/excel/2006/main">
          <x14:cfRule type="cellIs" priority="2679" operator="equal" id="{570EFAC9-C02E-41E6-919B-A1E14616F0BD}">
            <xm:f>'C:\Users\DJS3\AppData\Local\Microsoft\Windows\INetCache\Content.Outlook\JI8JZMX1\[Copia de 18-06-2019 (002) (003).xlsx]DATOS'!#REF!</xm:f>
            <x14:dxf>
              <font>
                <color rgb="FF9C0006"/>
              </font>
            </x14:dxf>
          </x14:cfRule>
          <x14:cfRule type="cellIs" priority="2680" operator="equal" id="{EA064DBD-BB2C-4B6A-ADA7-48F0889882EA}">
            <xm:f>'C:\Users\DJS3\AppData\Local\Microsoft\Windows\INetCache\Content.Outlook\JI8JZMX1\[Copia de 18-06-2019 (002) (003).xlsx]DATOS'!#REF!</xm:f>
            <x14:dxf>
              <font>
                <color auto="1"/>
              </font>
              <fill>
                <patternFill>
                  <bgColor theme="0"/>
                </patternFill>
              </fill>
            </x14:dxf>
          </x14:cfRule>
          <xm:sqref>D185</xm:sqref>
        </x14:conditionalFormatting>
        <x14:conditionalFormatting xmlns:xm="http://schemas.microsoft.com/office/excel/2006/main">
          <x14:cfRule type="containsText" priority="2674" operator="containsText" id="{E7A52B12-BB6C-4258-8FC2-E42B503C83DB}">
            <xm:f>NOT(ISERROR(SEARCH($G$5,D185)))</xm:f>
            <xm:f>$G$5</xm:f>
            <x14:dxf/>
          </x14:cfRule>
          <xm:sqref>D185</xm:sqref>
        </x14:conditionalFormatting>
        <x14:conditionalFormatting xmlns:xm="http://schemas.microsoft.com/office/excel/2006/main">
          <x14:cfRule type="cellIs" priority="2677" operator="equal" id="{D79B68F9-E324-4756-9354-A472C1110E97}">
            <xm:f>'C:\Users\DJS3\AppData\Local\Microsoft\Windows\INetCache\Content.Outlook\JI8JZMX1\[Copia de 18-06-2019 (002) (003).xlsx]DATOS'!#REF!</xm:f>
            <x14:dxf>
              <font>
                <b/>
                <i val="0"/>
                <color auto="1"/>
              </font>
              <fill>
                <patternFill>
                  <bgColor theme="9"/>
                </patternFill>
              </fill>
            </x14:dxf>
          </x14:cfRule>
          <xm:sqref>D185</xm:sqref>
        </x14:conditionalFormatting>
        <x14:conditionalFormatting xmlns:xm="http://schemas.microsoft.com/office/excel/2006/main">
          <x14:cfRule type="cellIs" priority="2675" operator="equal" id="{B98B49CE-09A6-44FF-AD44-E9CE83CFF27B}">
            <xm:f>'C:\Users\DJS3\AppData\Local\Microsoft\Windows\INetCache\Content.Outlook\JI8JZMX1\[Copia de 18-06-2019 (002) (003).xlsx]DATOS'!#REF!</xm:f>
            <x14:dxf>
              <font>
                <color rgb="FF9C0006"/>
              </font>
            </x14:dxf>
          </x14:cfRule>
          <x14:cfRule type="cellIs" priority="2676" operator="equal" id="{40438C62-AB3E-4C42-B9D9-42D9EFFFE2E2}">
            <xm:f>'C:\Users\DJS3\AppData\Local\Microsoft\Windows\INetCache\Content.Outlook\JI8JZMX1\[Copia de 18-06-2019 (002) (003).xlsx]DATOS'!#REF!</xm:f>
            <x14:dxf>
              <font>
                <color auto="1"/>
              </font>
              <fill>
                <patternFill>
                  <bgColor theme="0"/>
                </patternFill>
              </fill>
            </x14:dxf>
          </x14:cfRule>
          <xm:sqref>D185</xm:sqref>
        </x14:conditionalFormatting>
        <x14:conditionalFormatting xmlns:xm="http://schemas.microsoft.com/office/excel/2006/main">
          <x14:cfRule type="cellIs" priority="2670" operator="equal" id="{385349FF-4CFF-4BF0-838B-89092D630408}">
            <xm:f>'C:\Users\DJS3\AppData\Local\Microsoft\Windows\INetCache\Content.Outlook\JI8JZMX1\[Copia de 18-06-2019 (002) (003).xlsx]DATOS'!#REF!</xm:f>
            <x14:dxf>
              <font>
                <color rgb="FF9C0006"/>
              </font>
            </x14:dxf>
          </x14:cfRule>
          <x14:cfRule type="cellIs" priority="2671" operator="equal" id="{A305364D-5890-445B-8117-9965CAFFABF1}">
            <xm:f>'C:\Users\DJS3\AppData\Local\Microsoft\Windows\INetCache\Content.Outlook\JI8JZMX1\[Copia de 18-06-2019 (002) (003).xlsx]DATOS'!#REF!</xm:f>
            <x14:dxf>
              <font>
                <color auto="1"/>
              </font>
              <fill>
                <patternFill>
                  <bgColor theme="0"/>
                </patternFill>
              </fill>
            </x14:dxf>
          </x14:cfRule>
          <xm:sqref>D185</xm:sqref>
        </x14:conditionalFormatting>
        <x14:conditionalFormatting xmlns:xm="http://schemas.microsoft.com/office/excel/2006/main">
          <x14:cfRule type="cellIs" priority="2652" operator="equal" id="{DCBBC8BC-F0BC-4D3D-A639-E365E1F2CFAA}">
            <xm:f>'C:\Users\DJS3\AppData\Local\Microsoft\Windows\INetCache\Content.Outlook\JI8JZMX1\[Copia de 18-06-2019 (002) (003).xlsx]DATOS'!#REF!</xm:f>
            <x14:dxf>
              <font>
                <b/>
                <i val="0"/>
                <color rgb="FFC00000"/>
              </font>
              <fill>
                <patternFill>
                  <bgColor rgb="FFFFC1D6"/>
                </patternFill>
              </fill>
            </x14:dxf>
          </x14:cfRule>
          <x14:cfRule type="cellIs" priority="2653" operator="equal" id="{DD666C27-8213-4E4B-99F5-CBD0D06F3E82}">
            <xm:f>'C:\Users\DJS3\AppData\Local\Microsoft\Windows\INetCache\Content.Outlook\JI8JZMX1\[Copia de 18-06-2019 (002) (003).xlsx]DATOS'!#REF!</xm:f>
            <x14:dxf>
              <font>
                <b/>
                <i val="0"/>
                <color theme="9" tint="0.59996337778862885"/>
              </font>
              <fill>
                <patternFill>
                  <bgColor theme="9" tint="-0.24994659260841701"/>
                </patternFill>
              </fill>
            </x14:dxf>
          </x14:cfRule>
          <x14:cfRule type="containsText" priority="2666" operator="containsText" id="{89D6A7D5-A0EF-43F9-A1E2-678DCFA67BF4}">
            <xm:f>NOT(ISERROR(SEARCH($G$5,D185)))</xm:f>
            <xm:f>$G$5</xm:f>
            <x14:dxf/>
          </x14:cfRule>
          <xm:sqref>D185</xm:sqref>
        </x14:conditionalFormatting>
        <x14:conditionalFormatting xmlns:xm="http://schemas.microsoft.com/office/excel/2006/main">
          <x14:cfRule type="cellIs" priority="2669" operator="equal" id="{393174CA-D338-4B22-A68A-4AF28987455D}">
            <xm:f>'C:\Users\DJS3\AppData\Local\Microsoft\Windows\INetCache\Content.Outlook\JI8JZMX1\[Copia de 18-06-2019 (002) (003).xlsx]DATOS'!#REF!</xm:f>
            <x14:dxf>
              <font>
                <b/>
                <i val="0"/>
                <color auto="1"/>
              </font>
              <fill>
                <patternFill>
                  <bgColor theme="9"/>
                </patternFill>
              </fill>
            </x14:dxf>
          </x14:cfRule>
          <xm:sqref>D185</xm:sqref>
        </x14:conditionalFormatting>
        <x14:conditionalFormatting xmlns:xm="http://schemas.microsoft.com/office/excel/2006/main">
          <x14:cfRule type="cellIs" priority="2667" operator="equal" id="{80935224-8CCE-4ED2-AD3A-709149E16C7B}">
            <xm:f>'C:\Users\DJS3\AppData\Local\Microsoft\Windows\INetCache\Content.Outlook\JI8JZMX1\[Copia de 18-06-2019 (002) (003).xlsx]DATOS'!#REF!</xm:f>
            <x14:dxf>
              <font>
                <color rgb="FF9C0006"/>
              </font>
            </x14:dxf>
          </x14:cfRule>
          <x14:cfRule type="cellIs" priority="2668" operator="equal" id="{4D0E0B70-1D08-4564-ADB2-EAB45E5A8F24}">
            <xm:f>'C:\Users\DJS3\AppData\Local\Microsoft\Windows\INetCache\Content.Outlook\JI8JZMX1\[Copia de 18-06-2019 (002) (003).xlsx]DATOS'!#REF!</xm:f>
            <x14:dxf>
              <font>
                <color auto="1"/>
              </font>
              <fill>
                <patternFill>
                  <bgColor theme="0"/>
                </patternFill>
              </fill>
            </x14:dxf>
          </x14:cfRule>
          <xm:sqref>D185</xm:sqref>
        </x14:conditionalFormatting>
        <x14:conditionalFormatting xmlns:xm="http://schemas.microsoft.com/office/excel/2006/main">
          <x14:cfRule type="containsText" priority="2662" operator="containsText" id="{458F9E07-4A87-4130-9E74-F36BD4C2CBE7}">
            <xm:f>NOT(ISERROR(SEARCH($G$5,D185)))</xm:f>
            <xm:f>$G$5</xm:f>
            <x14:dxf/>
          </x14:cfRule>
          <xm:sqref>D185</xm:sqref>
        </x14:conditionalFormatting>
        <x14:conditionalFormatting xmlns:xm="http://schemas.microsoft.com/office/excel/2006/main">
          <x14:cfRule type="cellIs" priority="2665" operator="equal" id="{7EE241A4-94DA-4744-99FA-F534C2BAADD4}">
            <xm:f>'C:\Users\DJS3\AppData\Local\Microsoft\Windows\INetCache\Content.Outlook\JI8JZMX1\[Copia de 18-06-2019 (002) (003).xlsx]DATOS'!#REF!</xm:f>
            <x14:dxf>
              <font>
                <b/>
                <i val="0"/>
                <color auto="1"/>
              </font>
              <fill>
                <patternFill>
                  <bgColor theme="9"/>
                </patternFill>
              </fill>
            </x14:dxf>
          </x14:cfRule>
          <xm:sqref>D185</xm:sqref>
        </x14:conditionalFormatting>
        <x14:conditionalFormatting xmlns:xm="http://schemas.microsoft.com/office/excel/2006/main">
          <x14:cfRule type="cellIs" priority="2663" operator="equal" id="{BA652FFF-39B3-4BC0-9DE8-240D1F09CBF6}">
            <xm:f>'C:\Users\DJS3\AppData\Local\Microsoft\Windows\INetCache\Content.Outlook\JI8JZMX1\[Copia de 18-06-2019 (002) (003).xlsx]DATOS'!#REF!</xm:f>
            <x14:dxf>
              <font>
                <color rgb="FF9C0006"/>
              </font>
            </x14:dxf>
          </x14:cfRule>
          <x14:cfRule type="cellIs" priority="2664" operator="equal" id="{F5C953FD-D1E1-4174-BF18-0A71808DD647}">
            <xm:f>'C:\Users\DJS3\AppData\Local\Microsoft\Windows\INetCache\Content.Outlook\JI8JZMX1\[Copia de 18-06-2019 (002) (003).xlsx]DATOS'!#REF!</xm:f>
            <x14:dxf>
              <font>
                <color auto="1"/>
              </font>
              <fill>
                <patternFill>
                  <bgColor theme="0"/>
                </patternFill>
              </fill>
            </x14:dxf>
          </x14:cfRule>
          <xm:sqref>D185</xm:sqref>
        </x14:conditionalFormatting>
        <x14:conditionalFormatting xmlns:xm="http://schemas.microsoft.com/office/excel/2006/main">
          <x14:cfRule type="containsText" priority="2658" operator="containsText" id="{AA2B0E64-A884-4756-B231-A1062340470F}">
            <xm:f>NOT(ISERROR(SEARCH($G$5,D185)))</xm:f>
            <xm:f>$G$5</xm:f>
            <x14:dxf/>
          </x14:cfRule>
          <xm:sqref>D185</xm:sqref>
        </x14:conditionalFormatting>
        <x14:conditionalFormatting xmlns:xm="http://schemas.microsoft.com/office/excel/2006/main">
          <x14:cfRule type="cellIs" priority="2661" operator="equal" id="{3B1CFFD3-768D-4792-BF47-01481E2222A3}">
            <xm:f>'C:\Users\DJS3\AppData\Local\Microsoft\Windows\INetCache\Content.Outlook\JI8JZMX1\[Copia de 18-06-2019 (002) (003).xlsx]DATOS'!#REF!</xm:f>
            <x14:dxf>
              <font>
                <b/>
                <i val="0"/>
                <color auto="1"/>
              </font>
              <fill>
                <patternFill>
                  <bgColor theme="9"/>
                </patternFill>
              </fill>
            </x14:dxf>
          </x14:cfRule>
          <xm:sqref>D185</xm:sqref>
        </x14:conditionalFormatting>
        <x14:conditionalFormatting xmlns:xm="http://schemas.microsoft.com/office/excel/2006/main">
          <x14:cfRule type="cellIs" priority="2659" operator="equal" id="{6BCEEF77-21AD-4925-97E6-7CC7993C5636}">
            <xm:f>'C:\Users\DJS3\AppData\Local\Microsoft\Windows\INetCache\Content.Outlook\JI8JZMX1\[Copia de 18-06-2019 (002) (003).xlsx]DATOS'!#REF!</xm:f>
            <x14:dxf>
              <font>
                <color rgb="FF9C0006"/>
              </font>
            </x14:dxf>
          </x14:cfRule>
          <x14:cfRule type="cellIs" priority="2660" operator="equal" id="{7C8E42A9-D37A-497A-A989-56488E409B03}">
            <xm:f>'C:\Users\DJS3\AppData\Local\Microsoft\Windows\INetCache\Content.Outlook\JI8JZMX1\[Copia de 18-06-2019 (002) (003).xlsx]DATOS'!#REF!</xm:f>
            <x14:dxf>
              <font>
                <color auto="1"/>
              </font>
              <fill>
                <patternFill>
                  <bgColor theme="0"/>
                </patternFill>
              </fill>
            </x14:dxf>
          </x14:cfRule>
          <xm:sqref>D185</xm:sqref>
        </x14:conditionalFormatting>
        <x14:conditionalFormatting xmlns:xm="http://schemas.microsoft.com/office/excel/2006/main">
          <x14:cfRule type="containsText" priority="2654" operator="containsText" id="{D7B3A49A-8404-42A9-976F-DEE78BE9829F}">
            <xm:f>NOT(ISERROR(SEARCH($G$5,D185)))</xm:f>
            <xm:f>$G$5</xm:f>
            <x14:dxf/>
          </x14:cfRule>
          <xm:sqref>D185</xm:sqref>
        </x14:conditionalFormatting>
        <x14:conditionalFormatting xmlns:xm="http://schemas.microsoft.com/office/excel/2006/main">
          <x14:cfRule type="cellIs" priority="2657" operator="equal" id="{0193D6C0-E4A9-48FC-B831-976029E0FFE2}">
            <xm:f>'C:\Users\DJS3\AppData\Local\Microsoft\Windows\INetCache\Content.Outlook\JI8JZMX1\[Copia de 18-06-2019 (002) (003).xlsx]DATOS'!#REF!</xm:f>
            <x14:dxf>
              <font>
                <b/>
                <i val="0"/>
                <color auto="1"/>
              </font>
              <fill>
                <patternFill>
                  <bgColor theme="9"/>
                </patternFill>
              </fill>
            </x14:dxf>
          </x14:cfRule>
          <xm:sqref>D185</xm:sqref>
        </x14:conditionalFormatting>
        <x14:conditionalFormatting xmlns:xm="http://schemas.microsoft.com/office/excel/2006/main">
          <x14:cfRule type="cellIs" priority="2655" operator="equal" id="{9B6AEB29-4A1C-4A53-A58D-E548B107A9AA}">
            <xm:f>'C:\Users\DJS3\AppData\Local\Microsoft\Windows\INetCache\Content.Outlook\JI8JZMX1\[Copia de 18-06-2019 (002) (003).xlsx]DATOS'!#REF!</xm:f>
            <x14:dxf>
              <font>
                <color rgb="FF9C0006"/>
              </font>
            </x14:dxf>
          </x14:cfRule>
          <x14:cfRule type="cellIs" priority="2656" operator="equal" id="{CD162A91-1A0F-403E-A28A-9B272FC9B0A0}">
            <xm:f>'C:\Users\DJS3\AppData\Local\Microsoft\Windows\INetCache\Content.Outlook\JI8JZMX1\[Copia de 18-06-2019 (002) (003).xlsx]DATOS'!#REF!</xm:f>
            <x14:dxf>
              <font>
                <color auto="1"/>
              </font>
              <fill>
                <patternFill>
                  <bgColor theme="0"/>
                </patternFill>
              </fill>
            </x14:dxf>
          </x14:cfRule>
          <xm:sqref>D185</xm:sqref>
        </x14:conditionalFormatting>
        <x14:conditionalFormatting xmlns:xm="http://schemas.microsoft.com/office/excel/2006/main">
          <x14:cfRule type="containsText" priority="2649" operator="containsText" id="{EC2992DC-DC36-4775-BD4E-3D3F6CAF1BC5}">
            <xm:f>NOT(ISERROR(SEARCH('C:\Users\DJS3\AppData\Local\Microsoft\Windows\INetCache\Content.Outlook\JI8JZMX1\[Copia de 18-06-2019 (002) (003).xlsx]DATOS'!#REF!,D187)))</xm:f>
            <xm:f>'C:\Users\DJS3\AppData\Local\Microsoft\Windows\INetCache\Content.Outlook\JI8JZMX1\[Copia de 18-06-2019 (002) (003).xlsx]DATOS'!#REF!</xm:f>
            <x14:dxf/>
          </x14:cfRule>
          <xm:sqref>D187</xm:sqref>
        </x14:conditionalFormatting>
        <x14:conditionalFormatting xmlns:xm="http://schemas.microsoft.com/office/excel/2006/main">
          <x14:cfRule type="cellIs" priority="2650" operator="equal" id="{E9D1760D-1ABA-486C-8FDC-97F59D626B01}">
            <xm:f>'C:\Users\DJS3\AppData\Local\Microsoft\Windows\INetCache\Content.Outlook\JI8JZMX1\[Copia de 18-06-2019 (002) (003).xlsx]DATOS'!#REF!</xm:f>
            <x14:dxf>
              <font>
                <color rgb="FF9C0006"/>
              </font>
            </x14:dxf>
          </x14:cfRule>
          <x14:cfRule type="cellIs" priority="2651" operator="equal" id="{962F9B54-794D-41F6-B114-11190B676E7D}">
            <xm:f>'C:\Users\DJS3\AppData\Local\Microsoft\Windows\INetCache\Content.Outlook\JI8JZMX1\[Copia de 18-06-2019 (002) (003).xlsx]DATOS'!#REF!</xm:f>
            <x14:dxf>
              <font>
                <color auto="1"/>
              </font>
              <fill>
                <patternFill>
                  <bgColor theme="0"/>
                </patternFill>
              </fill>
            </x14:dxf>
          </x14:cfRule>
          <xm:sqref>D187</xm:sqref>
        </x14:conditionalFormatting>
        <x14:conditionalFormatting xmlns:xm="http://schemas.microsoft.com/office/excel/2006/main">
          <x14:cfRule type="containsText" priority="2646" operator="containsText" id="{4E2F15A0-9755-4B37-9AA8-A225256CE5D5}">
            <xm:f>NOT(ISERROR(SEARCH('C:\Users\DJS3\AppData\Local\Microsoft\Windows\INetCache\Content.Outlook\JI8JZMX1\[Copia de 18-06-2019 (002) (003).xlsx]DATOS'!#REF!,D187)))</xm:f>
            <xm:f>'C:\Users\DJS3\AppData\Local\Microsoft\Windows\INetCache\Content.Outlook\JI8JZMX1\[Copia de 18-06-2019 (002) (003).xlsx]DATOS'!#REF!</xm:f>
            <x14:dxf/>
          </x14:cfRule>
          <xm:sqref>D187</xm:sqref>
        </x14:conditionalFormatting>
        <x14:conditionalFormatting xmlns:xm="http://schemas.microsoft.com/office/excel/2006/main">
          <x14:cfRule type="cellIs" priority="2647" operator="equal" id="{C2A9AAF7-62DA-410F-8013-CD9D5C70D2F7}">
            <xm:f>'C:\Users\DJS3\AppData\Local\Microsoft\Windows\INetCache\Content.Outlook\JI8JZMX1\[Copia de 18-06-2019 (002) (003).xlsx]DATOS'!#REF!</xm:f>
            <x14:dxf>
              <font>
                <color rgb="FF9C0006"/>
              </font>
            </x14:dxf>
          </x14:cfRule>
          <x14:cfRule type="cellIs" priority="2648" operator="equal" id="{F7702371-DFBE-44D7-A2CF-580921792D78}">
            <xm:f>'C:\Users\DJS3\AppData\Local\Microsoft\Windows\INetCache\Content.Outlook\JI8JZMX1\[Copia de 18-06-2019 (002) (003).xlsx]DATOS'!#REF!</xm:f>
            <x14:dxf>
              <font>
                <color auto="1"/>
              </font>
              <fill>
                <patternFill>
                  <bgColor theme="0"/>
                </patternFill>
              </fill>
            </x14:dxf>
          </x14:cfRule>
          <xm:sqref>D187</xm:sqref>
        </x14:conditionalFormatting>
        <x14:conditionalFormatting xmlns:xm="http://schemas.microsoft.com/office/excel/2006/main">
          <x14:cfRule type="containsText" priority="2643" operator="containsText" id="{CC403BBB-363C-4FFC-BDBE-E23484D9261F}">
            <xm:f>NOT(ISERROR(SEARCH('C:\Users\DJS3\AppData\Local\Microsoft\Windows\INetCache\Content.Outlook\JI8JZMX1\[Copia de 18-06-2019 (002) (003).xlsx]DATOS'!#REF!,D187)))</xm:f>
            <xm:f>'C:\Users\DJS3\AppData\Local\Microsoft\Windows\INetCache\Content.Outlook\JI8JZMX1\[Copia de 18-06-2019 (002) (003).xlsx]DATOS'!#REF!</xm:f>
            <x14:dxf/>
          </x14:cfRule>
          <xm:sqref>D187</xm:sqref>
        </x14:conditionalFormatting>
        <x14:conditionalFormatting xmlns:xm="http://schemas.microsoft.com/office/excel/2006/main">
          <x14:cfRule type="cellIs" priority="2644" operator="equal" id="{BBF9ABDD-EB29-4A6F-99DD-796EAFB1F244}">
            <xm:f>'C:\Users\DJS3\AppData\Local\Microsoft\Windows\INetCache\Content.Outlook\JI8JZMX1\[Copia de 18-06-2019 (002) (003).xlsx]DATOS'!#REF!</xm:f>
            <x14:dxf>
              <font>
                <color rgb="FF9C0006"/>
              </font>
            </x14:dxf>
          </x14:cfRule>
          <x14:cfRule type="cellIs" priority="2645" operator="equal" id="{E6DDF168-65FE-4C6C-BB92-EC1C8FD41330}">
            <xm:f>'C:\Users\DJS3\AppData\Local\Microsoft\Windows\INetCache\Content.Outlook\JI8JZMX1\[Copia de 18-06-2019 (002) (003).xlsx]DATOS'!#REF!</xm:f>
            <x14:dxf>
              <font>
                <color auto="1"/>
              </font>
              <fill>
                <patternFill>
                  <bgColor theme="0"/>
                </patternFill>
              </fill>
            </x14:dxf>
          </x14:cfRule>
          <xm:sqref>D187</xm:sqref>
        </x14:conditionalFormatting>
        <x14:conditionalFormatting xmlns:xm="http://schemas.microsoft.com/office/excel/2006/main">
          <x14:cfRule type="containsText" priority="2640" operator="containsText" id="{D9402AEE-D350-4323-B035-3A12A0DD1A87}">
            <xm:f>NOT(ISERROR(SEARCH('C:\Users\DJS3\AppData\Local\Microsoft\Windows\INetCache\Content.Outlook\JI8JZMX1\[Copia de 18-06-2019 (002) (003).xlsx]DATOS'!#REF!,D187)))</xm:f>
            <xm:f>'C:\Users\DJS3\AppData\Local\Microsoft\Windows\INetCache\Content.Outlook\JI8JZMX1\[Copia de 18-06-2019 (002) (003).xlsx]DATOS'!#REF!</xm:f>
            <x14:dxf/>
          </x14:cfRule>
          <xm:sqref>D187</xm:sqref>
        </x14:conditionalFormatting>
        <x14:conditionalFormatting xmlns:xm="http://schemas.microsoft.com/office/excel/2006/main">
          <x14:cfRule type="cellIs" priority="2641" operator="equal" id="{2F0CE91A-89AD-45BA-B2FA-CF4543B7A171}">
            <xm:f>'C:\Users\DJS3\AppData\Local\Microsoft\Windows\INetCache\Content.Outlook\JI8JZMX1\[Copia de 18-06-2019 (002) (003).xlsx]DATOS'!#REF!</xm:f>
            <x14:dxf>
              <font>
                <color rgb="FF9C0006"/>
              </font>
            </x14:dxf>
          </x14:cfRule>
          <x14:cfRule type="cellIs" priority="2642" operator="equal" id="{4BCAA452-2756-4757-9DF8-22E58924D4B7}">
            <xm:f>'C:\Users\DJS3\AppData\Local\Microsoft\Windows\INetCache\Content.Outlook\JI8JZMX1\[Copia de 18-06-2019 (002) (003).xlsx]DATOS'!#REF!</xm:f>
            <x14:dxf>
              <font>
                <color auto="1"/>
              </font>
              <fill>
                <patternFill>
                  <bgColor theme="0"/>
                </patternFill>
              </fill>
            </x14:dxf>
          </x14:cfRule>
          <xm:sqref>D187</xm:sqref>
        </x14:conditionalFormatting>
        <x14:conditionalFormatting xmlns:xm="http://schemas.microsoft.com/office/excel/2006/main">
          <x14:cfRule type="containsText" priority="2637" operator="containsText" id="{77040F40-429E-499E-8725-07950FCF6F4F}">
            <xm:f>NOT(ISERROR(SEARCH('C:\Users\DJS3\AppData\Local\Microsoft\Windows\INetCache\Content.Outlook\JI8JZMX1\[Copia de 18-06-2019 (002) (003).xlsx]DATOS'!#REF!,D187)))</xm:f>
            <xm:f>'C:\Users\DJS3\AppData\Local\Microsoft\Windows\INetCache\Content.Outlook\JI8JZMX1\[Copia de 18-06-2019 (002) (003).xlsx]DATOS'!#REF!</xm:f>
            <x14:dxf/>
          </x14:cfRule>
          <xm:sqref>D187</xm:sqref>
        </x14:conditionalFormatting>
        <x14:conditionalFormatting xmlns:xm="http://schemas.microsoft.com/office/excel/2006/main">
          <x14:cfRule type="cellIs" priority="2638" operator="equal" id="{DB603795-B895-4CF6-9FF9-AA90F9C0373B}">
            <xm:f>'C:\Users\DJS3\AppData\Local\Microsoft\Windows\INetCache\Content.Outlook\JI8JZMX1\[Copia de 18-06-2019 (002) (003).xlsx]DATOS'!#REF!</xm:f>
            <x14:dxf>
              <font>
                <color rgb="FF9C0006"/>
              </font>
            </x14:dxf>
          </x14:cfRule>
          <x14:cfRule type="cellIs" priority="2639" operator="equal" id="{2774B004-2825-4A28-9406-E49E3E07B451}">
            <xm:f>'C:\Users\DJS3\AppData\Local\Microsoft\Windows\INetCache\Content.Outlook\JI8JZMX1\[Copia de 18-06-2019 (002) (003).xlsx]DATOS'!#REF!</xm:f>
            <x14:dxf>
              <font>
                <color auto="1"/>
              </font>
              <fill>
                <patternFill>
                  <bgColor theme="0"/>
                </patternFill>
              </fill>
            </x14:dxf>
          </x14:cfRule>
          <xm:sqref>D187</xm:sqref>
        </x14:conditionalFormatting>
        <x14:conditionalFormatting xmlns:xm="http://schemas.microsoft.com/office/excel/2006/main">
          <x14:cfRule type="containsText" priority="2632" operator="containsText" id="{B1912E5B-E123-4AB8-9A3A-FB91792CBE7B}">
            <xm:f>NOT(ISERROR(SEARCH('C:\Users\DJS3\AppData\Local\Microsoft\Windows\INetCache\Content.Outlook\JI8JZMX1\[Copia de 18-06-2019 (002) (003).xlsx]DATOS'!#REF!,D187)))</xm:f>
            <xm:f>'C:\Users\DJS3\AppData\Local\Microsoft\Windows\INetCache\Content.Outlook\JI8JZMX1\[Copia de 18-06-2019 (002) (003).xlsx]DATOS'!#REF!</xm:f>
            <x14:dxf/>
          </x14:cfRule>
          <xm:sqref>D187</xm:sqref>
        </x14:conditionalFormatting>
        <x14:conditionalFormatting xmlns:xm="http://schemas.microsoft.com/office/excel/2006/main">
          <x14:cfRule type="containsText" priority="2628" operator="containsText" id="{0927CA21-9370-4DFF-A286-C2EC6F42E9E0}">
            <xm:f>NOT(ISERROR(SEARCH($G$5,D187)))</xm:f>
            <xm:f>$G$5</xm:f>
            <x14:dxf/>
          </x14:cfRule>
          <xm:sqref>D187</xm:sqref>
        </x14:conditionalFormatting>
        <x14:conditionalFormatting xmlns:xm="http://schemas.microsoft.com/office/excel/2006/main">
          <x14:cfRule type="cellIs" priority="2631" operator="equal" id="{23291F19-319D-43F5-B8B3-20C4655F1E1E}">
            <xm:f>'C:\Users\DJS3\AppData\Local\Microsoft\Windows\INetCache\Content.Outlook\JI8JZMX1\[Copia de 18-06-2019 (002) (003).xlsx]DATOS'!#REF!</xm:f>
            <x14:dxf>
              <font>
                <b/>
                <i val="0"/>
                <color auto="1"/>
              </font>
              <fill>
                <patternFill>
                  <bgColor theme="9"/>
                </patternFill>
              </fill>
            </x14:dxf>
          </x14:cfRule>
          <xm:sqref>D187</xm:sqref>
        </x14:conditionalFormatting>
        <x14:conditionalFormatting xmlns:xm="http://schemas.microsoft.com/office/excel/2006/main">
          <x14:cfRule type="cellIs" priority="2629" operator="equal" id="{B11C63C1-CEB3-4207-AE1A-F1B20E42557D}">
            <xm:f>'C:\Users\DJS3\AppData\Local\Microsoft\Windows\INetCache\Content.Outlook\JI8JZMX1\[Copia de 18-06-2019 (002) (003).xlsx]DATOS'!#REF!</xm:f>
            <x14:dxf>
              <font>
                <color rgb="FF9C0006"/>
              </font>
            </x14:dxf>
          </x14:cfRule>
          <x14:cfRule type="cellIs" priority="2630" operator="equal" id="{B8A6416A-EF06-4692-B2B4-273209CF544A}">
            <xm:f>'C:\Users\DJS3\AppData\Local\Microsoft\Windows\INetCache\Content.Outlook\JI8JZMX1\[Copia de 18-06-2019 (002) (003).xlsx]DATOS'!#REF!</xm:f>
            <x14:dxf>
              <font>
                <color auto="1"/>
              </font>
              <fill>
                <patternFill>
                  <bgColor theme="0"/>
                </patternFill>
              </fill>
            </x14:dxf>
          </x14:cfRule>
          <xm:sqref>D187</xm:sqref>
        </x14:conditionalFormatting>
        <x14:conditionalFormatting xmlns:xm="http://schemas.microsoft.com/office/excel/2006/main">
          <x14:cfRule type="containsText" priority="2636" operator="containsText" id="{E945AE2A-FD34-4E5C-A7DA-5F5C638ECEDE}">
            <xm:f>NOT(ISERROR(SEARCH(#REF!,D187)))</xm:f>
            <xm:f>#REF!</xm:f>
            <x14:dxf/>
          </x14:cfRule>
          <xm:sqref>D187</xm:sqref>
        </x14:conditionalFormatting>
        <x14:conditionalFormatting xmlns:xm="http://schemas.microsoft.com/office/excel/2006/main">
          <x14:cfRule type="cellIs" priority="2626" operator="equal" id="{89E7FF7E-E0D4-4683-9CF1-8B0A5C83E52F}">
            <xm:f>'C:\Users\DJS3\AppData\Local\Microsoft\Windows\INetCache\Content.Outlook\JI8JZMX1\[Copia de 18-06-2019 (002) (003).xlsx]DATOS'!#REF!</xm:f>
            <x14:dxf>
              <font>
                <color rgb="FF9C0006"/>
              </font>
            </x14:dxf>
          </x14:cfRule>
          <x14:cfRule type="cellIs" priority="2627" operator="equal" id="{1C6974F1-0978-4163-B2EE-DDDC68695B6C}">
            <xm:f>'C:\Users\DJS3\AppData\Local\Microsoft\Windows\INetCache\Content.Outlook\JI8JZMX1\[Copia de 18-06-2019 (002) (003).xlsx]DATOS'!#REF!</xm:f>
            <x14:dxf>
              <font>
                <color auto="1"/>
              </font>
              <fill>
                <patternFill>
                  <bgColor theme="0"/>
                </patternFill>
              </fill>
            </x14:dxf>
          </x14:cfRule>
          <xm:sqref>D187</xm:sqref>
        </x14:conditionalFormatting>
        <x14:conditionalFormatting xmlns:xm="http://schemas.microsoft.com/office/excel/2006/main">
          <x14:cfRule type="cellIs" priority="2624" operator="equal" id="{D20F7D02-FB32-4914-961A-8D3CAB015E51}">
            <xm:f>'C:\Users\DJS3\AppData\Local\Microsoft\Windows\INetCache\Content.Outlook\JI8JZMX1\[Copia de 18-06-2019 (002) (003).xlsx]DATOS'!#REF!</xm:f>
            <x14:dxf>
              <font>
                <color rgb="FF9C0006"/>
              </font>
            </x14:dxf>
          </x14:cfRule>
          <x14:cfRule type="cellIs" priority="2625" operator="equal" id="{F35C1253-834D-4099-85E5-2F8F2CEEEDB2}">
            <xm:f>'C:\Users\DJS3\AppData\Local\Microsoft\Windows\INetCache\Content.Outlook\JI8JZMX1\[Copia de 18-06-2019 (002) (003).xlsx]DATOS'!#REF!</xm:f>
            <x14:dxf>
              <font>
                <color auto="1"/>
              </font>
              <fill>
                <patternFill>
                  <bgColor theme="0"/>
                </patternFill>
              </fill>
            </x14:dxf>
          </x14:cfRule>
          <xm:sqref>D187</xm:sqref>
        </x14:conditionalFormatting>
        <x14:conditionalFormatting xmlns:xm="http://schemas.microsoft.com/office/excel/2006/main">
          <x14:cfRule type="cellIs" priority="2606" operator="equal" id="{4D350B4F-2CD1-4D6E-B662-25B866BA88B8}">
            <xm:f>'C:\Users\DJS3\AppData\Local\Microsoft\Windows\INetCache\Content.Outlook\JI8JZMX1\[Copia de 18-06-2019 (002) (003).xlsx]DATOS'!#REF!</xm:f>
            <x14:dxf>
              <font>
                <b/>
                <i val="0"/>
                <color rgb="FFC00000"/>
              </font>
              <fill>
                <patternFill>
                  <bgColor rgb="FFFFC1D6"/>
                </patternFill>
              </fill>
            </x14:dxf>
          </x14:cfRule>
          <x14:cfRule type="cellIs" priority="2607" operator="equal" id="{D16E82DD-E934-4B79-B181-1A5E13560ED5}">
            <xm:f>'C:\Users\DJS3\AppData\Local\Microsoft\Windows\INetCache\Content.Outlook\JI8JZMX1\[Copia de 18-06-2019 (002) (003).xlsx]DATOS'!#REF!</xm:f>
            <x14:dxf>
              <font>
                <b/>
                <i val="0"/>
                <color theme="9" tint="0.59996337778862885"/>
              </font>
              <fill>
                <patternFill>
                  <bgColor theme="9" tint="-0.24994659260841701"/>
                </patternFill>
              </fill>
            </x14:dxf>
          </x14:cfRule>
          <x14:cfRule type="containsText" priority="2620" operator="containsText" id="{57FDA4B4-35BA-449F-AF99-8D428FBE3F66}">
            <xm:f>NOT(ISERROR(SEARCH($G$5,D187)))</xm:f>
            <xm:f>$G$5</xm:f>
            <x14:dxf/>
          </x14:cfRule>
          <xm:sqref>D187</xm:sqref>
        </x14:conditionalFormatting>
        <x14:conditionalFormatting xmlns:xm="http://schemas.microsoft.com/office/excel/2006/main">
          <x14:cfRule type="cellIs" priority="2623" operator="equal" id="{D01543C2-718B-4703-83B8-B217BD9C095A}">
            <xm:f>'C:\Users\DJS3\AppData\Local\Microsoft\Windows\INetCache\Content.Outlook\JI8JZMX1\[Copia de 18-06-2019 (002) (003).xlsx]DATOS'!#REF!</xm:f>
            <x14:dxf>
              <font>
                <b/>
                <i val="0"/>
                <color auto="1"/>
              </font>
              <fill>
                <patternFill>
                  <bgColor theme="9"/>
                </patternFill>
              </fill>
            </x14:dxf>
          </x14:cfRule>
          <xm:sqref>D187</xm:sqref>
        </x14:conditionalFormatting>
        <x14:conditionalFormatting xmlns:xm="http://schemas.microsoft.com/office/excel/2006/main">
          <x14:cfRule type="cellIs" priority="2621" operator="equal" id="{DCB7262B-FBF2-4C39-9437-6FC4C10821A6}">
            <xm:f>'C:\Users\DJS3\AppData\Local\Microsoft\Windows\INetCache\Content.Outlook\JI8JZMX1\[Copia de 18-06-2019 (002) (003).xlsx]DATOS'!#REF!</xm:f>
            <x14:dxf>
              <font>
                <color rgb="FF9C0006"/>
              </font>
            </x14:dxf>
          </x14:cfRule>
          <x14:cfRule type="cellIs" priority="2622" operator="equal" id="{9E7688A9-DDFF-4FB0-B4D1-0F123B5A39C3}">
            <xm:f>'C:\Users\DJS3\AppData\Local\Microsoft\Windows\INetCache\Content.Outlook\JI8JZMX1\[Copia de 18-06-2019 (002) (003).xlsx]DATOS'!#REF!</xm:f>
            <x14:dxf>
              <font>
                <color auto="1"/>
              </font>
              <fill>
                <patternFill>
                  <bgColor theme="0"/>
                </patternFill>
              </fill>
            </x14:dxf>
          </x14:cfRule>
          <xm:sqref>D187</xm:sqref>
        </x14:conditionalFormatting>
        <x14:conditionalFormatting xmlns:xm="http://schemas.microsoft.com/office/excel/2006/main">
          <x14:cfRule type="containsText" priority="2616" operator="containsText" id="{1396085A-4E77-48C0-BFA2-049DD94D0A0C}">
            <xm:f>NOT(ISERROR(SEARCH($G$5,D187)))</xm:f>
            <xm:f>$G$5</xm:f>
            <x14:dxf/>
          </x14:cfRule>
          <xm:sqref>D187</xm:sqref>
        </x14:conditionalFormatting>
        <x14:conditionalFormatting xmlns:xm="http://schemas.microsoft.com/office/excel/2006/main">
          <x14:cfRule type="cellIs" priority="2619" operator="equal" id="{ADDB78D8-FE74-48EF-8B40-19DC1EFB9509}">
            <xm:f>'C:\Users\DJS3\AppData\Local\Microsoft\Windows\INetCache\Content.Outlook\JI8JZMX1\[Copia de 18-06-2019 (002) (003).xlsx]DATOS'!#REF!</xm:f>
            <x14:dxf>
              <font>
                <b/>
                <i val="0"/>
                <color auto="1"/>
              </font>
              <fill>
                <patternFill>
                  <bgColor theme="9"/>
                </patternFill>
              </fill>
            </x14:dxf>
          </x14:cfRule>
          <xm:sqref>D187</xm:sqref>
        </x14:conditionalFormatting>
        <x14:conditionalFormatting xmlns:xm="http://schemas.microsoft.com/office/excel/2006/main">
          <x14:cfRule type="cellIs" priority="2617" operator="equal" id="{1AEC0C88-D837-4EEB-A75E-AA0BC207D242}">
            <xm:f>'C:\Users\DJS3\AppData\Local\Microsoft\Windows\INetCache\Content.Outlook\JI8JZMX1\[Copia de 18-06-2019 (002) (003).xlsx]DATOS'!#REF!</xm:f>
            <x14:dxf>
              <font>
                <color rgb="FF9C0006"/>
              </font>
            </x14:dxf>
          </x14:cfRule>
          <x14:cfRule type="cellIs" priority="2618" operator="equal" id="{58E6275A-9438-4E17-A507-C19EC6E5EF1D}">
            <xm:f>'C:\Users\DJS3\AppData\Local\Microsoft\Windows\INetCache\Content.Outlook\JI8JZMX1\[Copia de 18-06-2019 (002) (003).xlsx]DATOS'!#REF!</xm:f>
            <x14:dxf>
              <font>
                <color auto="1"/>
              </font>
              <fill>
                <patternFill>
                  <bgColor theme="0"/>
                </patternFill>
              </fill>
            </x14:dxf>
          </x14:cfRule>
          <xm:sqref>D187</xm:sqref>
        </x14:conditionalFormatting>
        <x14:conditionalFormatting xmlns:xm="http://schemas.microsoft.com/office/excel/2006/main">
          <x14:cfRule type="containsText" priority="2612" operator="containsText" id="{63A8C0A2-DB13-4B75-A9A7-2D85A4B3CB2E}">
            <xm:f>NOT(ISERROR(SEARCH($G$5,D187)))</xm:f>
            <xm:f>$G$5</xm:f>
            <x14:dxf/>
          </x14:cfRule>
          <xm:sqref>D187</xm:sqref>
        </x14:conditionalFormatting>
        <x14:conditionalFormatting xmlns:xm="http://schemas.microsoft.com/office/excel/2006/main">
          <x14:cfRule type="cellIs" priority="2615" operator="equal" id="{945CC894-F714-4EFA-AA70-2F75887671C0}">
            <xm:f>'C:\Users\DJS3\AppData\Local\Microsoft\Windows\INetCache\Content.Outlook\JI8JZMX1\[Copia de 18-06-2019 (002) (003).xlsx]DATOS'!#REF!</xm:f>
            <x14:dxf>
              <font>
                <b/>
                <i val="0"/>
                <color auto="1"/>
              </font>
              <fill>
                <patternFill>
                  <bgColor theme="9"/>
                </patternFill>
              </fill>
            </x14:dxf>
          </x14:cfRule>
          <xm:sqref>D187</xm:sqref>
        </x14:conditionalFormatting>
        <x14:conditionalFormatting xmlns:xm="http://schemas.microsoft.com/office/excel/2006/main">
          <x14:cfRule type="cellIs" priority="2613" operator="equal" id="{15852383-093F-4D03-97E0-8F192EE2BA21}">
            <xm:f>'C:\Users\DJS3\AppData\Local\Microsoft\Windows\INetCache\Content.Outlook\JI8JZMX1\[Copia de 18-06-2019 (002) (003).xlsx]DATOS'!#REF!</xm:f>
            <x14:dxf>
              <font>
                <color rgb="FF9C0006"/>
              </font>
            </x14:dxf>
          </x14:cfRule>
          <x14:cfRule type="cellIs" priority="2614" operator="equal" id="{F4279BB8-8B33-4C7C-A87E-AC5A723DCE3A}">
            <xm:f>'C:\Users\DJS3\AppData\Local\Microsoft\Windows\INetCache\Content.Outlook\JI8JZMX1\[Copia de 18-06-2019 (002) (003).xlsx]DATOS'!#REF!</xm:f>
            <x14:dxf>
              <font>
                <color auto="1"/>
              </font>
              <fill>
                <patternFill>
                  <bgColor theme="0"/>
                </patternFill>
              </fill>
            </x14:dxf>
          </x14:cfRule>
          <xm:sqref>D187</xm:sqref>
        </x14:conditionalFormatting>
        <x14:conditionalFormatting xmlns:xm="http://schemas.microsoft.com/office/excel/2006/main">
          <x14:cfRule type="containsText" priority="2608" operator="containsText" id="{8981D95C-CB94-4890-B50A-2F2FA3846138}">
            <xm:f>NOT(ISERROR(SEARCH($G$5,D187)))</xm:f>
            <xm:f>$G$5</xm:f>
            <x14:dxf/>
          </x14:cfRule>
          <xm:sqref>D187</xm:sqref>
        </x14:conditionalFormatting>
        <x14:conditionalFormatting xmlns:xm="http://schemas.microsoft.com/office/excel/2006/main">
          <x14:cfRule type="cellIs" priority="2611" operator="equal" id="{70A9823A-4827-46DB-9B36-F039C3EE45E7}">
            <xm:f>'C:\Users\DJS3\AppData\Local\Microsoft\Windows\INetCache\Content.Outlook\JI8JZMX1\[Copia de 18-06-2019 (002) (003).xlsx]DATOS'!#REF!</xm:f>
            <x14:dxf>
              <font>
                <b/>
                <i val="0"/>
                <color auto="1"/>
              </font>
              <fill>
                <patternFill>
                  <bgColor theme="9"/>
                </patternFill>
              </fill>
            </x14:dxf>
          </x14:cfRule>
          <xm:sqref>D187</xm:sqref>
        </x14:conditionalFormatting>
        <x14:conditionalFormatting xmlns:xm="http://schemas.microsoft.com/office/excel/2006/main">
          <x14:cfRule type="cellIs" priority="2609" operator="equal" id="{D768023A-8CF8-4B8D-BC61-F465C1D3154F}">
            <xm:f>'C:\Users\DJS3\AppData\Local\Microsoft\Windows\INetCache\Content.Outlook\JI8JZMX1\[Copia de 18-06-2019 (002) (003).xlsx]DATOS'!#REF!</xm:f>
            <x14:dxf>
              <font>
                <color rgb="FF9C0006"/>
              </font>
            </x14:dxf>
          </x14:cfRule>
          <x14:cfRule type="cellIs" priority="2610" operator="equal" id="{22C89598-7DCE-45F6-ABF1-82D957BD409B}">
            <xm:f>'C:\Users\DJS3\AppData\Local\Microsoft\Windows\INetCache\Content.Outlook\JI8JZMX1\[Copia de 18-06-2019 (002) (003).xlsx]DATOS'!#REF!</xm:f>
            <x14:dxf>
              <font>
                <color auto="1"/>
              </font>
              <fill>
                <patternFill>
                  <bgColor theme="0"/>
                </patternFill>
              </fill>
            </x14:dxf>
          </x14:cfRule>
          <xm:sqref>D187</xm:sqref>
        </x14:conditionalFormatting>
        <x14:conditionalFormatting xmlns:xm="http://schemas.microsoft.com/office/excel/2006/main">
          <x14:cfRule type="cellIs" priority="2604" operator="equal" id="{E20994D5-26DC-4C66-A4E6-80CD01B4D39F}">
            <xm:f>'C:\Users\DJS3\AppData\Local\Microsoft\Windows\INetCache\Content.Outlook\JI8JZMX1\[Copia de 18-06-2019 (002) (003).xlsx]DATOS'!#REF!</xm:f>
            <x14:dxf>
              <font>
                <color rgb="FF9C0006"/>
              </font>
            </x14:dxf>
          </x14:cfRule>
          <x14:cfRule type="cellIs" priority="2605" operator="equal" id="{D8F2A02F-7508-466B-A8CC-BA34406D8C27}">
            <xm:f>'C:\Users\DJS3\AppData\Local\Microsoft\Windows\INetCache\Content.Outlook\JI8JZMX1\[Copia de 18-06-2019 (002) (003).xlsx]DATOS'!#REF!</xm:f>
            <x14:dxf>
              <font>
                <color auto="1"/>
              </font>
              <fill>
                <patternFill>
                  <bgColor theme="0"/>
                </patternFill>
              </fill>
            </x14:dxf>
          </x14:cfRule>
          <xm:sqref>D187</xm:sqref>
        </x14:conditionalFormatting>
        <x14:conditionalFormatting xmlns:xm="http://schemas.microsoft.com/office/excel/2006/main">
          <x14:cfRule type="cellIs" priority="2586" operator="equal" id="{1BCC792C-F6BA-4BA5-8F34-20FC89F5D39A}">
            <xm:f>'C:\Users\DJS3\AppData\Local\Microsoft\Windows\INetCache\Content.Outlook\JI8JZMX1\[Copia de 18-06-2019 (002) (003).xlsx]DATOS'!#REF!</xm:f>
            <x14:dxf>
              <font>
                <b/>
                <i val="0"/>
                <color rgb="FFC00000"/>
              </font>
              <fill>
                <patternFill>
                  <bgColor rgb="FFFFC1D6"/>
                </patternFill>
              </fill>
            </x14:dxf>
          </x14:cfRule>
          <x14:cfRule type="cellIs" priority="2587" operator="equal" id="{6B42A8D2-4B4E-4EC9-BA5F-51BF76738F4C}">
            <xm:f>'C:\Users\DJS3\AppData\Local\Microsoft\Windows\INetCache\Content.Outlook\JI8JZMX1\[Copia de 18-06-2019 (002) (003).xlsx]DATOS'!#REF!</xm:f>
            <x14:dxf>
              <font>
                <b/>
                <i val="0"/>
                <color theme="9" tint="0.59996337778862885"/>
              </font>
              <fill>
                <patternFill>
                  <bgColor theme="9" tint="-0.24994659260841701"/>
                </patternFill>
              </fill>
            </x14:dxf>
          </x14:cfRule>
          <x14:cfRule type="containsText" priority="2600" operator="containsText" id="{3F75C15E-B84E-49C6-BFFD-F1D3837A8B28}">
            <xm:f>NOT(ISERROR(SEARCH($G$5,D187)))</xm:f>
            <xm:f>$G$5</xm:f>
            <x14:dxf/>
          </x14:cfRule>
          <xm:sqref>D187</xm:sqref>
        </x14:conditionalFormatting>
        <x14:conditionalFormatting xmlns:xm="http://schemas.microsoft.com/office/excel/2006/main">
          <x14:cfRule type="cellIs" priority="2603" operator="equal" id="{8DE1CF32-660A-4114-8FE8-9342B3D50758}">
            <xm:f>'C:\Users\DJS3\AppData\Local\Microsoft\Windows\INetCache\Content.Outlook\JI8JZMX1\[Copia de 18-06-2019 (002) (003).xlsx]DATOS'!#REF!</xm:f>
            <x14:dxf>
              <font>
                <b/>
                <i val="0"/>
                <color auto="1"/>
              </font>
              <fill>
                <patternFill>
                  <bgColor theme="9"/>
                </patternFill>
              </fill>
            </x14:dxf>
          </x14:cfRule>
          <xm:sqref>D187</xm:sqref>
        </x14:conditionalFormatting>
        <x14:conditionalFormatting xmlns:xm="http://schemas.microsoft.com/office/excel/2006/main">
          <x14:cfRule type="cellIs" priority="2601" operator="equal" id="{27B5242C-D999-45A6-9736-95673A73A5AB}">
            <xm:f>'C:\Users\DJS3\AppData\Local\Microsoft\Windows\INetCache\Content.Outlook\JI8JZMX1\[Copia de 18-06-2019 (002) (003).xlsx]DATOS'!#REF!</xm:f>
            <x14:dxf>
              <font>
                <color rgb="FF9C0006"/>
              </font>
            </x14:dxf>
          </x14:cfRule>
          <x14:cfRule type="cellIs" priority="2602" operator="equal" id="{B57546A6-39C1-40D0-A5B1-85ACE2593897}">
            <xm:f>'C:\Users\DJS3\AppData\Local\Microsoft\Windows\INetCache\Content.Outlook\JI8JZMX1\[Copia de 18-06-2019 (002) (003).xlsx]DATOS'!#REF!</xm:f>
            <x14:dxf>
              <font>
                <color auto="1"/>
              </font>
              <fill>
                <patternFill>
                  <bgColor theme="0"/>
                </patternFill>
              </fill>
            </x14:dxf>
          </x14:cfRule>
          <xm:sqref>D187</xm:sqref>
        </x14:conditionalFormatting>
        <x14:conditionalFormatting xmlns:xm="http://schemas.microsoft.com/office/excel/2006/main">
          <x14:cfRule type="containsText" priority="2596" operator="containsText" id="{6258ED4F-3700-4A96-A474-108B1C6D0548}">
            <xm:f>NOT(ISERROR(SEARCH($G$5,D187)))</xm:f>
            <xm:f>$G$5</xm:f>
            <x14:dxf/>
          </x14:cfRule>
          <xm:sqref>D187</xm:sqref>
        </x14:conditionalFormatting>
        <x14:conditionalFormatting xmlns:xm="http://schemas.microsoft.com/office/excel/2006/main">
          <x14:cfRule type="cellIs" priority="2599" operator="equal" id="{52031721-288A-40B1-A3E5-F9F27433F328}">
            <xm:f>'C:\Users\DJS3\AppData\Local\Microsoft\Windows\INetCache\Content.Outlook\JI8JZMX1\[Copia de 18-06-2019 (002) (003).xlsx]DATOS'!#REF!</xm:f>
            <x14:dxf>
              <font>
                <b/>
                <i val="0"/>
                <color auto="1"/>
              </font>
              <fill>
                <patternFill>
                  <bgColor theme="9"/>
                </patternFill>
              </fill>
            </x14:dxf>
          </x14:cfRule>
          <xm:sqref>D187</xm:sqref>
        </x14:conditionalFormatting>
        <x14:conditionalFormatting xmlns:xm="http://schemas.microsoft.com/office/excel/2006/main">
          <x14:cfRule type="cellIs" priority="2597" operator="equal" id="{58F0CE1A-B31C-40F4-A982-5F1CC6AE7870}">
            <xm:f>'C:\Users\DJS3\AppData\Local\Microsoft\Windows\INetCache\Content.Outlook\JI8JZMX1\[Copia de 18-06-2019 (002) (003).xlsx]DATOS'!#REF!</xm:f>
            <x14:dxf>
              <font>
                <color rgb="FF9C0006"/>
              </font>
            </x14:dxf>
          </x14:cfRule>
          <x14:cfRule type="cellIs" priority="2598" operator="equal" id="{8477EE27-8CAE-49ED-95F2-5F65371F31EB}">
            <xm:f>'C:\Users\DJS3\AppData\Local\Microsoft\Windows\INetCache\Content.Outlook\JI8JZMX1\[Copia de 18-06-2019 (002) (003).xlsx]DATOS'!#REF!</xm:f>
            <x14:dxf>
              <font>
                <color auto="1"/>
              </font>
              <fill>
                <patternFill>
                  <bgColor theme="0"/>
                </patternFill>
              </fill>
            </x14:dxf>
          </x14:cfRule>
          <xm:sqref>D187</xm:sqref>
        </x14:conditionalFormatting>
        <x14:conditionalFormatting xmlns:xm="http://schemas.microsoft.com/office/excel/2006/main">
          <x14:cfRule type="containsText" priority="2592" operator="containsText" id="{F288EED2-C98C-4410-9820-81D5B7B84536}">
            <xm:f>NOT(ISERROR(SEARCH($G$5,D187)))</xm:f>
            <xm:f>$G$5</xm:f>
            <x14:dxf/>
          </x14:cfRule>
          <xm:sqref>D187</xm:sqref>
        </x14:conditionalFormatting>
        <x14:conditionalFormatting xmlns:xm="http://schemas.microsoft.com/office/excel/2006/main">
          <x14:cfRule type="cellIs" priority="2595" operator="equal" id="{FDE6EF18-4FAF-4D9F-8ACB-715F95A245F9}">
            <xm:f>'C:\Users\DJS3\AppData\Local\Microsoft\Windows\INetCache\Content.Outlook\JI8JZMX1\[Copia de 18-06-2019 (002) (003).xlsx]DATOS'!#REF!</xm:f>
            <x14:dxf>
              <font>
                <b/>
                <i val="0"/>
                <color auto="1"/>
              </font>
              <fill>
                <patternFill>
                  <bgColor theme="9"/>
                </patternFill>
              </fill>
            </x14:dxf>
          </x14:cfRule>
          <xm:sqref>D187</xm:sqref>
        </x14:conditionalFormatting>
        <x14:conditionalFormatting xmlns:xm="http://schemas.microsoft.com/office/excel/2006/main">
          <x14:cfRule type="cellIs" priority="2593" operator="equal" id="{D60B57C4-F7C9-4614-A7F6-7D9DCB3A046B}">
            <xm:f>'C:\Users\DJS3\AppData\Local\Microsoft\Windows\INetCache\Content.Outlook\JI8JZMX1\[Copia de 18-06-2019 (002) (003).xlsx]DATOS'!#REF!</xm:f>
            <x14:dxf>
              <font>
                <color rgb="FF9C0006"/>
              </font>
            </x14:dxf>
          </x14:cfRule>
          <x14:cfRule type="cellIs" priority="2594" operator="equal" id="{78906DB8-1B02-4473-A570-6AC6A6E7CC03}">
            <xm:f>'C:\Users\DJS3\AppData\Local\Microsoft\Windows\INetCache\Content.Outlook\JI8JZMX1\[Copia de 18-06-2019 (002) (003).xlsx]DATOS'!#REF!</xm:f>
            <x14:dxf>
              <font>
                <color auto="1"/>
              </font>
              <fill>
                <patternFill>
                  <bgColor theme="0"/>
                </patternFill>
              </fill>
            </x14:dxf>
          </x14:cfRule>
          <xm:sqref>D187</xm:sqref>
        </x14:conditionalFormatting>
        <x14:conditionalFormatting xmlns:xm="http://schemas.microsoft.com/office/excel/2006/main">
          <x14:cfRule type="containsText" priority="2588" operator="containsText" id="{9640BEA0-8951-4148-97ED-BE05A1153888}">
            <xm:f>NOT(ISERROR(SEARCH($G$5,D187)))</xm:f>
            <xm:f>$G$5</xm:f>
            <x14:dxf/>
          </x14:cfRule>
          <xm:sqref>D187</xm:sqref>
        </x14:conditionalFormatting>
        <x14:conditionalFormatting xmlns:xm="http://schemas.microsoft.com/office/excel/2006/main">
          <x14:cfRule type="cellIs" priority="2591" operator="equal" id="{E41A0596-18AC-4F22-9B69-1E93FE8AFD7F}">
            <xm:f>'C:\Users\DJS3\AppData\Local\Microsoft\Windows\INetCache\Content.Outlook\JI8JZMX1\[Copia de 18-06-2019 (002) (003).xlsx]DATOS'!#REF!</xm:f>
            <x14:dxf>
              <font>
                <b/>
                <i val="0"/>
                <color auto="1"/>
              </font>
              <fill>
                <patternFill>
                  <bgColor theme="9"/>
                </patternFill>
              </fill>
            </x14:dxf>
          </x14:cfRule>
          <xm:sqref>D187</xm:sqref>
        </x14:conditionalFormatting>
        <x14:conditionalFormatting xmlns:xm="http://schemas.microsoft.com/office/excel/2006/main">
          <x14:cfRule type="cellIs" priority="2589" operator="equal" id="{7810FD29-7D11-4057-81DF-850B73BAE049}">
            <xm:f>'C:\Users\DJS3\AppData\Local\Microsoft\Windows\INetCache\Content.Outlook\JI8JZMX1\[Copia de 18-06-2019 (002) (003).xlsx]DATOS'!#REF!</xm:f>
            <x14:dxf>
              <font>
                <color rgb="FF9C0006"/>
              </font>
            </x14:dxf>
          </x14:cfRule>
          <x14:cfRule type="cellIs" priority="2590" operator="equal" id="{11731E41-1D54-47F8-A7E2-5A451E159489}">
            <xm:f>'C:\Users\DJS3\AppData\Local\Microsoft\Windows\INetCache\Content.Outlook\JI8JZMX1\[Copia de 18-06-2019 (002) (003).xlsx]DATOS'!#REF!</xm:f>
            <x14:dxf>
              <font>
                <color auto="1"/>
              </font>
              <fill>
                <patternFill>
                  <bgColor theme="0"/>
                </patternFill>
              </fill>
            </x14:dxf>
          </x14:cfRule>
          <xm:sqref>D187</xm:sqref>
        </x14:conditionalFormatting>
        <x14:conditionalFormatting xmlns:xm="http://schemas.microsoft.com/office/excel/2006/main">
          <x14:cfRule type="cellIs" priority="2584" operator="equal" id="{CCE67F29-69A4-48A1-B21B-36E3F8613787}">
            <xm:f>'C:\Users\DJS3\AppData\Local\Microsoft\Windows\INetCache\Content.Outlook\JI8JZMX1\[Copia de 18-06-2019 (002) (003).xlsx]DATOS'!#REF!</xm:f>
            <x14:dxf>
              <font>
                <color rgb="FF9C0006"/>
              </font>
            </x14:dxf>
          </x14:cfRule>
          <x14:cfRule type="cellIs" priority="2585" operator="equal" id="{CBBD7451-0CCA-4355-A1C1-E1BA064FB671}">
            <xm:f>'C:\Users\DJS3\AppData\Local\Microsoft\Windows\INetCache\Content.Outlook\JI8JZMX1\[Copia de 18-06-2019 (002) (003).xlsx]DATOS'!#REF!</xm:f>
            <x14:dxf>
              <font>
                <color auto="1"/>
              </font>
              <fill>
                <patternFill>
                  <bgColor theme="0"/>
                </patternFill>
              </fill>
            </x14:dxf>
          </x14:cfRule>
          <xm:sqref>D187</xm:sqref>
        </x14:conditionalFormatting>
        <x14:conditionalFormatting xmlns:xm="http://schemas.microsoft.com/office/excel/2006/main">
          <x14:cfRule type="cellIs" priority="2566" operator="equal" id="{347CA234-03E0-4A3F-893B-5077AF4EC247}">
            <xm:f>'C:\Users\DJS3\AppData\Local\Microsoft\Windows\INetCache\Content.Outlook\JI8JZMX1\[Copia de 18-06-2019 (002) (003).xlsx]DATOS'!#REF!</xm:f>
            <x14:dxf>
              <font>
                <b/>
                <i val="0"/>
                <color rgb="FFC00000"/>
              </font>
              <fill>
                <patternFill>
                  <bgColor rgb="FFFFC1D6"/>
                </patternFill>
              </fill>
            </x14:dxf>
          </x14:cfRule>
          <x14:cfRule type="cellIs" priority="2567" operator="equal" id="{C3AFCC7F-0036-4306-ADE0-2DFE8C0C4312}">
            <xm:f>'C:\Users\DJS3\AppData\Local\Microsoft\Windows\INetCache\Content.Outlook\JI8JZMX1\[Copia de 18-06-2019 (002) (003).xlsx]DATOS'!#REF!</xm:f>
            <x14:dxf>
              <font>
                <b/>
                <i val="0"/>
                <color theme="9" tint="0.59996337778862885"/>
              </font>
              <fill>
                <patternFill>
                  <bgColor theme="9" tint="-0.24994659260841701"/>
                </patternFill>
              </fill>
            </x14:dxf>
          </x14:cfRule>
          <x14:cfRule type="containsText" priority="2580" operator="containsText" id="{ED406C64-1366-45EF-8CD8-DBB9A97A342D}">
            <xm:f>NOT(ISERROR(SEARCH($G$5,D187)))</xm:f>
            <xm:f>$G$5</xm:f>
            <x14:dxf/>
          </x14:cfRule>
          <xm:sqref>D187</xm:sqref>
        </x14:conditionalFormatting>
        <x14:conditionalFormatting xmlns:xm="http://schemas.microsoft.com/office/excel/2006/main">
          <x14:cfRule type="cellIs" priority="2583" operator="equal" id="{32AB6166-5090-4CEA-95FD-9792750A3F65}">
            <xm:f>'C:\Users\DJS3\AppData\Local\Microsoft\Windows\INetCache\Content.Outlook\JI8JZMX1\[Copia de 18-06-2019 (002) (003).xlsx]DATOS'!#REF!</xm:f>
            <x14:dxf>
              <font>
                <b/>
                <i val="0"/>
                <color auto="1"/>
              </font>
              <fill>
                <patternFill>
                  <bgColor theme="9"/>
                </patternFill>
              </fill>
            </x14:dxf>
          </x14:cfRule>
          <xm:sqref>D187</xm:sqref>
        </x14:conditionalFormatting>
        <x14:conditionalFormatting xmlns:xm="http://schemas.microsoft.com/office/excel/2006/main">
          <x14:cfRule type="cellIs" priority="2581" operator="equal" id="{CB0E0757-F1B1-488D-A164-E5742F13C0CF}">
            <xm:f>'C:\Users\DJS3\AppData\Local\Microsoft\Windows\INetCache\Content.Outlook\JI8JZMX1\[Copia de 18-06-2019 (002) (003).xlsx]DATOS'!#REF!</xm:f>
            <x14:dxf>
              <font>
                <color rgb="FF9C0006"/>
              </font>
            </x14:dxf>
          </x14:cfRule>
          <x14:cfRule type="cellIs" priority="2582" operator="equal" id="{D6900359-6843-43E8-9DA0-E7E99B934B6F}">
            <xm:f>'C:\Users\DJS3\AppData\Local\Microsoft\Windows\INetCache\Content.Outlook\JI8JZMX1\[Copia de 18-06-2019 (002) (003).xlsx]DATOS'!#REF!</xm:f>
            <x14:dxf>
              <font>
                <color auto="1"/>
              </font>
              <fill>
                <patternFill>
                  <bgColor theme="0"/>
                </patternFill>
              </fill>
            </x14:dxf>
          </x14:cfRule>
          <xm:sqref>D187</xm:sqref>
        </x14:conditionalFormatting>
        <x14:conditionalFormatting xmlns:xm="http://schemas.microsoft.com/office/excel/2006/main">
          <x14:cfRule type="containsText" priority="2576" operator="containsText" id="{45B91ED5-245D-4DA8-A7E9-01B2E117FE0D}">
            <xm:f>NOT(ISERROR(SEARCH($G$5,D187)))</xm:f>
            <xm:f>$G$5</xm:f>
            <x14:dxf/>
          </x14:cfRule>
          <xm:sqref>D187</xm:sqref>
        </x14:conditionalFormatting>
        <x14:conditionalFormatting xmlns:xm="http://schemas.microsoft.com/office/excel/2006/main">
          <x14:cfRule type="cellIs" priority="2579" operator="equal" id="{77BC2295-E0A7-4B3A-A1FA-1936737280AB}">
            <xm:f>'C:\Users\DJS3\AppData\Local\Microsoft\Windows\INetCache\Content.Outlook\JI8JZMX1\[Copia de 18-06-2019 (002) (003).xlsx]DATOS'!#REF!</xm:f>
            <x14:dxf>
              <font>
                <b/>
                <i val="0"/>
                <color auto="1"/>
              </font>
              <fill>
                <patternFill>
                  <bgColor theme="9"/>
                </patternFill>
              </fill>
            </x14:dxf>
          </x14:cfRule>
          <xm:sqref>D187</xm:sqref>
        </x14:conditionalFormatting>
        <x14:conditionalFormatting xmlns:xm="http://schemas.microsoft.com/office/excel/2006/main">
          <x14:cfRule type="cellIs" priority="2577" operator="equal" id="{31550E19-8B5C-41C3-84B4-D3CE10146A13}">
            <xm:f>'C:\Users\DJS3\AppData\Local\Microsoft\Windows\INetCache\Content.Outlook\JI8JZMX1\[Copia de 18-06-2019 (002) (003).xlsx]DATOS'!#REF!</xm:f>
            <x14:dxf>
              <font>
                <color rgb="FF9C0006"/>
              </font>
            </x14:dxf>
          </x14:cfRule>
          <x14:cfRule type="cellIs" priority="2578" operator="equal" id="{1205A2DB-AC83-43E7-A0D1-0B1848AC35C5}">
            <xm:f>'C:\Users\DJS3\AppData\Local\Microsoft\Windows\INetCache\Content.Outlook\JI8JZMX1\[Copia de 18-06-2019 (002) (003).xlsx]DATOS'!#REF!</xm:f>
            <x14:dxf>
              <font>
                <color auto="1"/>
              </font>
              <fill>
                <patternFill>
                  <bgColor theme="0"/>
                </patternFill>
              </fill>
            </x14:dxf>
          </x14:cfRule>
          <xm:sqref>D187</xm:sqref>
        </x14:conditionalFormatting>
        <x14:conditionalFormatting xmlns:xm="http://schemas.microsoft.com/office/excel/2006/main">
          <x14:cfRule type="containsText" priority="2572" operator="containsText" id="{A0B8C32C-CCB8-47BF-A6A3-0AF1E5300C83}">
            <xm:f>NOT(ISERROR(SEARCH($G$5,D187)))</xm:f>
            <xm:f>$G$5</xm:f>
            <x14:dxf/>
          </x14:cfRule>
          <xm:sqref>D187</xm:sqref>
        </x14:conditionalFormatting>
        <x14:conditionalFormatting xmlns:xm="http://schemas.microsoft.com/office/excel/2006/main">
          <x14:cfRule type="cellIs" priority="2575" operator="equal" id="{8844EA6A-D8C1-4230-A8AE-BE2F30A8BC5C}">
            <xm:f>'C:\Users\DJS3\AppData\Local\Microsoft\Windows\INetCache\Content.Outlook\JI8JZMX1\[Copia de 18-06-2019 (002) (003).xlsx]DATOS'!#REF!</xm:f>
            <x14:dxf>
              <font>
                <b/>
                <i val="0"/>
                <color auto="1"/>
              </font>
              <fill>
                <patternFill>
                  <bgColor theme="9"/>
                </patternFill>
              </fill>
            </x14:dxf>
          </x14:cfRule>
          <xm:sqref>D187</xm:sqref>
        </x14:conditionalFormatting>
        <x14:conditionalFormatting xmlns:xm="http://schemas.microsoft.com/office/excel/2006/main">
          <x14:cfRule type="cellIs" priority="2573" operator="equal" id="{0CE9F5CB-FCF8-4AA2-9334-3241987C6DE5}">
            <xm:f>'C:\Users\DJS3\AppData\Local\Microsoft\Windows\INetCache\Content.Outlook\JI8JZMX1\[Copia de 18-06-2019 (002) (003).xlsx]DATOS'!#REF!</xm:f>
            <x14:dxf>
              <font>
                <color rgb="FF9C0006"/>
              </font>
            </x14:dxf>
          </x14:cfRule>
          <x14:cfRule type="cellIs" priority="2574" operator="equal" id="{DFCA0A48-867C-4DDC-BACB-EDB2D6F76806}">
            <xm:f>'C:\Users\DJS3\AppData\Local\Microsoft\Windows\INetCache\Content.Outlook\JI8JZMX1\[Copia de 18-06-2019 (002) (003).xlsx]DATOS'!#REF!</xm:f>
            <x14:dxf>
              <font>
                <color auto="1"/>
              </font>
              <fill>
                <patternFill>
                  <bgColor theme="0"/>
                </patternFill>
              </fill>
            </x14:dxf>
          </x14:cfRule>
          <xm:sqref>D187</xm:sqref>
        </x14:conditionalFormatting>
        <x14:conditionalFormatting xmlns:xm="http://schemas.microsoft.com/office/excel/2006/main">
          <x14:cfRule type="containsText" priority="2568" operator="containsText" id="{E8A74579-376F-4895-994C-6FDF20725D9A}">
            <xm:f>NOT(ISERROR(SEARCH($G$5,D187)))</xm:f>
            <xm:f>$G$5</xm:f>
            <x14:dxf/>
          </x14:cfRule>
          <xm:sqref>D187</xm:sqref>
        </x14:conditionalFormatting>
        <x14:conditionalFormatting xmlns:xm="http://schemas.microsoft.com/office/excel/2006/main">
          <x14:cfRule type="cellIs" priority="2571" operator="equal" id="{19E6A4F4-F2D4-4A4F-BE03-5BCC4E49720D}">
            <xm:f>'C:\Users\DJS3\AppData\Local\Microsoft\Windows\INetCache\Content.Outlook\JI8JZMX1\[Copia de 18-06-2019 (002) (003).xlsx]DATOS'!#REF!</xm:f>
            <x14:dxf>
              <font>
                <b/>
                <i val="0"/>
                <color auto="1"/>
              </font>
              <fill>
                <patternFill>
                  <bgColor theme="9"/>
                </patternFill>
              </fill>
            </x14:dxf>
          </x14:cfRule>
          <xm:sqref>D187</xm:sqref>
        </x14:conditionalFormatting>
        <x14:conditionalFormatting xmlns:xm="http://schemas.microsoft.com/office/excel/2006/main">
          <x14:cfRule type="cellIs" priority="2569" operator="equal" id="{F806B439-C1A3-46CB-BE63-03561C91D3A4}">
            <xm:f>'C:\Users\DJS3\AppData\Local\Microsoft\Windows\INetCache\Content.Outlook\JI8JZMX1\[Copia de 18-06-2019 (002) (003).xlsx]DATOS'!#REF!</xm:f>
            <x14:dxf>
              <font>
                <color rgb="FF9C0006"/>
              </font>
            </x14:dxf>
          </x14:cfRule>
          <x14:cfRule type="cellIs" priority="2570" operator="equal" id="{0EB5DE62-7CF3-442C-A9A7-D2B889746DAE}">
            <xm:f>'C:\Users\DJS3\AppData\Local\Microsoft\Windows\INetCache\Content.Outlook\JI8JZMX1\[Copia de 18-06-2019 (002) (003).xlsx]DATOS'!#REF!</xm:f>
            <x14:dxf>
              <font>
                <color auto="1"/>
              </font>
              <fill>
                <patternFill>
                  <bgColor theme="0"/>
                </patternFill>
              </fill>
            </x14:dxf>
          </x14:cfRule>
          <xm:sqref>D187</xm:sqref>
        </x14:conditionalFormatting>
        <x14:conditionalFormatting xmlns:xm="http://schemas.microsoft.com/office/excel/2006/main">
          <x14:cfRule type="cellIs" priority="2564" operator="equal" id="{982FD9F3-09F2-43E0-AD3E-C06371DED3C8}">
            <xm:f>'C:\Users\DJS3\AppData\Local\Microsoft\Windows\INetCache\Content.Outlook\JI8JZMX1\[Copia de 18-06-2019 (002) (003).xlsx]DATOS'!#REF!</xm:f>
            <x14:dxf>
              <font>
                <color rgb="FF9C0006"/>
              </font>
            </x14:dxf>
          </x14:cfRule>
          <x14:cfRule type="cellIs" priority="2565" operator="equal" id="{17993210-3CD2-4C68-8516-5B531894ABB4}">
            <xm:f>'C:\Users\DJS3\AppData\Local\Microsoft\Windows\INetCache\Content.Outlook\JI8JZMX1\[Copia de 18-06-2019 (002) (003).xlsx]DATOS'!#REF!</xm:f>
            <x14:dxf>
              <font>
                <color auto="1"/>
              </font>
              <fill>
                <patternFill>
                  <bgColor theme="0"/>
                </patternFill>
              </fill>
            </x14:dxf>
          </x14:cfRule>
          <xm:sqref>D167</xm:sqref>
        </x14:conditionalFormatting>
        <x14:conditionalFormatting xmlns:xm="http://schemas.microsoft.com/office/excel/2006/main">
          <x14:cfRule type="containsText" priority="2563" operator="containsText" id="{1DC21AB3-96EA-4CBB-9271-66E93D7FD8A1}">
            <xm:f>NOT(ISERROR(SEARCH('C:\Users\DJS3\AppData\Local\Microsoft\Windows\INetCache\Content.Outlook\JI8JZMX1\[Copia de 18-06-2019 (002) (003).xlsx]DATOS'!#REF!,D167)))</xm:f>
            <xm:f>'C:\Users\DJS3\AppData\Local\Microsoft\Windows\INetCache\Content.Outlook\JI8JZMX1\[Copia de 18-06-2019 (002) (003).xlsx]DATOS'!#REF!</xm:f>
            <x14:dxf/>
          </x14:cfRule>
          <xm:sqref>D167</xm:sqref>
        </x14:conditionalFormatting>
        <x14:conditionalFormatting xmlns:xm="http://schemas.microsoft.com/office/excel/2006/main">
          <x14:cfRule type="containsText" priority="2555" operator="containsText" id="{D8474BB2-353C-4C0B-A700-EF1D89427E13}">
            <xm:f>NOT(ISERROR(SEARCH($G$5,D167)))</xm:f>
            <xm:f>$G$5</xm:f>
            <x14:dxf/>
          </x14:cfRule>
          <xm:sqref>D167</xm:sqref>
        </x14:conditionalFormatting>
        <x14:conditionalFormatting xmlns:xm="http://schemas.microsoft.com/office/excel/2006/main">
          <x14:cfRule type="cellIs" priority="2558" operator="equal" id="{FF200BA1-43CA-4D30-9DEB-99BCD800D738}">
            <xm:f>'C:\Users\DJS3\AppData\Local\Microsoft\Windows\INetCache\Content.Outlook\JI8JZMX1\[Copia de 18-06-2019 (002) (003).xlsx]DATOS'!#REF!</xm:f>
            <x14:dxf>
              <font>
                <b/>
                <i val="0"/>
                <color auto="1"/>
              </font>
              <fill>
                <patternFill>
                  <bgColor theme="9"/>
                </patternFill>
              </fill>
            </x14:dxf>
          </x14:cfRule>
          <xm:sqref>D167</xm:sqref>
        </x14:conditionalFormatting>
        <x14:conditionalFormatting xmlns:xm="http://schemas.microsoft.com/office/excel/2006/main">
          <x14:cfRule type="cellIs" priority="2556" operator="equal" id="{C01EC9F7-88B3-42AB-859F-DA840778D802}">
            <xm:f>'C:\Users\DJS3\AppData\Local\Microsoft\Windows\INetCache\Content.Outlook\JI8JZMX1\[Copia de 18-06-2019 (002) (003).xlsx]DATOS'!#REF!</xm:f>
            <x14:dxf>
              <font>
                <color rgb="FF9C0006"/>
              </font>
            </x14:dxf>
          </x14:cfRule>
          <x14:cfRule type="cellIs" priority="2557" operator="equal" id="{63624C5D-267A-4DDC-B006-7F5BD56FA6C9}">
            <xm:f>'C:\Users\DJS3\AppData\Local\Microsoft\Windows\INetCache\Content.Outlook\JI8JZMX1\[Copia de 18-06-2019 (002) (003).xlsx]DATOS'!#REF!</xm:f>
            <x14:dxf>
              <font>
                <color auto="1"/>
              </font>
              <fill>
                <patternFill>
                  <bgColor theme="0"/>
                </patternFill>
              </fill>
            </x14:dxf>
          </x14:cfRule>
          <xm:sqref>D167</xm:sqref>
        </x14:conditionalFormatting>
        <x14:conditionalFormatting xmlns:xm="http://schemas.microsoft.com/office/excel/2006/main">
          <x14:cfRule type="containsText" priority="2562" operator="containsText" id="{A64B8722-89DD-4C32-8513-51400DD4F672}">
            <xm:f>NOT(ISERROR(SEARCH(#REF!,D167)))</xm:f>
            <xm:f>#REF!</xm:f>
            <x14:dxf/>
          </x14:cfRule>
          <xm:sqref>D167</xm:sqref>
        </x14:conditionalFormatting>
        <x14:conditionalFormatting xmlns:xm="http://schemas.microsoft.com/office/excel/2006/main">
          <x14:cfRule type="containsText" priority="2551" operator="containsText" id="{76E46FE9-3B6C-4DE6-96B2-13D1FAEE3CDE}">
            <xm:f>NOT(ISERROR(SEARCH($G$5,D167)))</xm:f>
            <xm:f>$G$5</xm:f>
            <x14:dxf/>
          </x14:cfRule>
          <xm:sqref>D167</xm:sqref>
        </x14:conditionalFormatting>
        <x14:conditionalFormatting xmlns:xm="http://schemas.microsoft.com/office/excel/2006/main">
          <x14:cfRule type="cellIs" priority="2554" operator="equal" id="{A10FB960-90DB-4C92-870E-4DA1E39CFA31}">
            <xm:f>'C:\Users\DJS3\AppData\Local\Microsoft\Windows\INetCache\Content.Outlook\JI8JZMX1\[Copia de 18-06-2019 (002) (003).xlsx]DATOS'!#REF!</xm:f>
            <x14:dxf>
              <font>
                <b/>
                <i val="0"/>
                <color auto="1"/>
              </font>
              <fill>
                <patternFill>
                  <bgColor theme="9"/>
                </patternFill>
              </fill>
            </x14:dxf>
          </x14:cfRule>
          <xm:sqref>D167</xm:sqref>
        </x14:conditionalFormatting>
        <x14:conditionalFormatting xmlns:xm="http://schemas.microsoft.com/office/excel/2006/main">
          <x14:cfRule type="cellIs" priority="2552" operator="equal" id="{C443D1F7-E024-4A1C-BFBC-A52408D71403}">
            <xm:f>'C:\Users\DJS3\AppData\Local\Microsoft\Windows\INetCache\Content.Outlook\JI8JZMX1\[Copia de 18-06-2019 (002) (003).xlsx]DATOS'!#REF!</xm:f>
            <x14:dxf>
              <font>
                <color rgb="FF9C0006"/>
              </font>
            </x14:dxf>
          </x14:cfRule>
          <x14:cfRule type="cellIs" priority="2553" operator="equal" id="{B49FC15A-7D4D-4DD2-9FA9-94747D01EA16}">
            <xm:f>'C:\Users\DJS3\AppData\Local\Microsoft\Windows\INetCache\Content.Outlook\JI8JZMX1\[Copia de 18-06-2019 (002) (003).xlsx]DATOS'!#REF!</xm:f>
            <x14:dxf>
              <font>
                <color auto="1"/>
              </font>
              <fill>
                <patternFill>
                  <bgColor theme="0"/>
                </patternFill>
              </fill>
            </x14:dxf>
          </x14:cfRule>
          <xm:sqref>D167</xm:sqref>
        </x14:conditionalFormatting>
        <x14:conditionalFormatting xmlns:xm="http://schemas.microsoft.com/office/excel/2006/main">
          <x14:cfRule type="containsText" priority="2547" operator="containsText" id="{9B2E9B04-E3DB-4F34-9B8A-9A335696AC9A}">
            <xm:f>NOT(ISERROR(SEARCH($G$5,D167)))</xm:f>
            <xm:f>$G$5</xm:f>
            <x14:dxf/>
          </x14:cfRule>
          <xm:sqref>D167</xm:sqref>
        </x14:conditionalFormatting>
        <x14:conditionalFormatting xmlns:xm="http://schemas.microsoft.com/office/excel/2006/main">
          <x14:cfRule type="cellIs" priority="2550" operator="equal" id="{D5245FE4-40CE-4FBB-AD3D-94E407E9AFF9}">
            <xm:f>'C:\Users\DJS3\AppData\Local\Microsoft\Windows\INetCache\Content.Outlook\JI8JZMX1\[Copia de 18-06-2019 (002) (003).xlsx]DATOS'!#REF!</xm:f>
            <x14:dxf>
              <font>
                <b/>
                <i val="0"/>
                <color auto="1"/>
              </font>
              <fill>
                <patternFill>
                  <bgColor theme="9"/>
                </patternFill>
              </fill>
            </x14:dxf>
          </x14:cfRule>
          <xm:sqref>D167</xm:sqref>
        </x14:conditionalFormatting>
        <x14:conditionalFormatting xmlns:xm="http://schemas.microsoft.com/office/excel/2006/main">
          <x14:cfRule type="cellIs" priority="2548" operator="equal" id="{1D2FED4D-13E0-4ECD-82F9-2C4C3D0D957B}">
            <xm:f>'C:\Users\DJS3\AppData\Local\Microsoft\Windows\INetCache\Content.Outlook\JI8JZMX1\[Copia de 18-06-2019 (002) (003).xlsx]DATOS'!#REF!</xm:f>
            <x14:dxf>
              <font>
                <color rgb="FF9C0006"/>
              </font>
            </x14:dxf>
          </x14:cfRule>
          <x14:cfRule type="cellIs" priority="2549" operator="equal" id="{0E98EE76-A196-4469-BDFD-F86F459AE6D5}">
            <xm:f>'C:\Users\DJS3\AppData\Local\Microsoft\Windows\INetCache\Content.Outlook\JI8JZMX1\[Copia de 18-06-2019 (002) (003).xlsx]DATOS'!#REF!</xm:f>
            <x14:dxf>
              <font>
                <color auto="1"/>
              </font>
              <fill>
                <patternFill>
                  <bgColor theme="0"/>
                </patternFill>
              </fill>
            </x14:dxf>
          </x14:cfRule>
          <xm:sqref>D167</xm:sqref>
        </x14:conditionalFormatting>
        <x14:conditionalFormatting xmlns:xm="http://schemas.microsoft.com/office/excel/2006/main">
          <x14:cfRule type="containsText" priority="2543" operator="containsText" id="{A19B429B-FB72-465D-ABD8-6F990C0E5663}">
            <xm:f>NOT(ISERROR(SEARCH($G$5,D167)))</xm:f>
            <xm:f>$G$5</xm:f>
            <x14:dxf/>
          </x14:cfRule>
          <xm:sqref>D167</xm:sqref>
        </x14:conditionalFormatting>
        <x14:conditionalFormatting xmlns:xm="http://schemas.microsoft.com/office/excel/2006/main">
          <x14:cfRule type="cellIs" priority="2546" operator="equal" id="{ADC95052-7F1B-46BA-A378-93C322C5A027}">
            <xm:f>'C:\Users\DJS3\AppData\Local\Microsoft\Windows\INetCache\Content.Outlook\JI8JZMX1\[Copia de 18-06-2019 (002) (003).xlsx]DATOS'!#REF!</xm:f>
            <x14:dxf>
              <font>
                <b/>
                <i val="0"/>
                <color auto="1"/>
              </font>
              <fill>
                <patternFill>
                  <bgColor theme="9"/>
                </patternFill>
              </fill>
            </x14:dxf>
          </x14:cfRule>
          <xm:sqref>D167</xm:sqref>
        </x14:conditionalFormatting>
        <x14:conditionalFormatting xmlns:xm="http://schemas.microsoft.com/office/excel/2006/main">
          <x14:cfRule type="cellIs" priority="2544" operator="equal" id="{D0BD999F-8195-4E34-B8FB-73540FBD08DE}">
            <xm:f>'C:\Users\DJS3\AppData\Local\Microsoft\Windows\INetCache\Content.Outlook\JI8JZMX1\[Copia de 18-06-2019 (002) (003).xlsx]DATOS'!#REF!</xm:f>
            <x14:dxf>
              <font>
                <color rgb="FF9C0006"/>
              </font>
            </x14:dxf>
          </x14:cfRule>
          <x14:cfRule type="cellIs" priority="2545" operator="equal" id="{781E01E5-C727-4B08-AC54-B527889DF772}">
            <xm:f>'C:\Users\DJS3\AppData\Local\Microsoft\Windows\INetCache\Content.Outlook\JI8JZMX1\[Copia de 18-06-2019 (002) (003).xlsx]DATOS'!#REF!</xm:f>
            <x14:dxf>
              <font>
                <color auto="1"/>
              </font>
              <fill>
                <patternFill>
                  <bgColor theme="0"/>
                </patternFill>
              </fill>
            </x14:dxf>
          </x14:cfRule>
          <xm:sqref>D167</xm:sqref>
        </x14:conditionalFormatting>
        <x14:conditionalFormatting xmlns:xm="http://schemas.microsoft.com/office/excel/2006/main">
          <x14:cfRule type="containsText" priority="2539" operator="containsText" id="{1ECB859B-BD37-4D9B-B1F7-5B4DB1455AFA}">
            <xm:f>NOT(ISERROR(SEARCH($G$5,D167)))</xm:f>
            <xm:f>$G$5</xm:f>
            <x14:dxf/>
          </x14:cfRule>
          <xm:sqref>D167</xm:sqref>
        </x14:conditionalFormatting>
        <x14:conditionalFormatting xmlns:xm="http://schemas.microsoft.com/office/excel/2006/main">
          <x14:cfRule type="cellIs" priority="2542" operator="equal" id="{7644BA25-D25D-438D-8422-706607C552F7}">
            <xm:f>'C:\Users\DJS3\AppData\Local\Microsoft\Windows\INetCache\Content.Outlook\JI8JZMX1\[Copia de 18-06-2019 (002) (003).xlsx]DATOS'!#REF!</xm:f>
            <x14:dxf>
              <font>
                <b/>
                <i val="0"/>
                <color auto="1"/>
              </font>
              <fill>
                <patternFill>
                  <bgColor theme="9"/>
                </patternFill>
              </fill>
            </x14:dxf>
          </x14:cfRule>
          <xm:sqref>D167</xm:sqref>
        </x14:conditionalFormatting>
        <x14:conditionalFormatting xmlns:xm="http://schemas.microsoft.com/office/excel/2006/main">
          <x14:cfRule type="cellIs" priority="2540" operator="equal" id="{B96B96A7-41D5-4E82-943A-0001A2436722}">
            <xm:f>'C:\Users\DJS3\AppData\Local\Microsoft\Windows\INetCache\Content.Outlook\JI8JZMX1\[Copia de 18-06-2019 (002) (003).xlsx]DATOS'!#REF!</xm:f>
            <x14:dxf>
              <font>
                <color rgb="FF9C0006"/>
              </font>
            </x14:dxf>
          </x14:cfRule>
          <x14:cfRule type="cellIs" priority="2541" operator="equal" id="{ABE21537-679C-4C4F-8A7C-82920AAF39C4}">
            <xm:f>'C:\Users\DJS3\AppData\Local\Microsoft\Windows\INetCache\Content.Outlook\JI8JZMX1\[Copia de 18-06-2019 (002) (003).xlsx]DATOS'!#REF!</xm:f>
            <x14:dxf>
              <font>
                <color auto="1"/>
              </font>
              <fill>
                <patternFill>
                  <bgColor theme="0"/>
                </patternFill>
              </fill>
            </x14:dxf>
          </x14:cfRule>
          <xm:sqref>D167</xm:sqref>
        </x14:conditionalFormatting>
        <x14:conditionalFormatting xmlns:xm="http://schemas.microsoft.com/office/excel/2006/main">
          <x14:cfRule type="containsText" priority="2535" operator="containsText" id="{C0DE16F0-ECE4-49BB-B816-357D5F6B4A7C}">
            <xm:f>NOT(ISERROR(SEARCH($G$5,D167)))</xm:f>
            <xm:f>$G$5</xm:f>
            <x14:dxf/>
          </x14:cfRule>
          <xm:sqref>D167</xm:sqref>
        </x14:conditionalFormatting>
        <x14:conditionalFormatting xmlns:xm="http://schemas.microsoft.com/office/excel/2006/main">
          <x14:cfRule type="cellIs" priority="2538" operator="equal" id="{E6FBAA12-99D4-4377-A13E-CA9F514E46AB}">
            <xm:f>'C:\Users\DJS3\AppData\Local\Microsoft\Windows\INetCache\Content.Outlook\JI8JZMX1\[Copia de 18-06-2019 (002) (003).xlsx]DATOS'!#REF!</xm:f>
            <x14:dxf>
              <font>
                <b/>
                <i val="0"/>
                <color auto="1"/>
              </font>
              <fill>
                <patternFill>
                  <bgColor theme="9"/>
                </patternFill>
              </fill>
            </x14:dxf>
          </x14:cfRule>
          <xm:sqref>D167</xm:sqref>
        </x14:conditionalFormatting>
        <x14:conditionalFormatting xmlns:xm="http://schemas.microsoft.com/office/excel/2006/main">
          <x14:cfRule type="cellIs" priority="2536" operator="equal" id="{59DDFBA1-0A02-4A0D-BFF0-3B473929B18B}">
            <xm:f>'C:\Users\DJS3\AppData\Local\Microsoft\Windows\INetCache\Content.Outlook\JI8JZMX1\[Copia de 18-06-2019 (002) (003).xlsx]DATOS'!#REF!</xm:f>
            <x14:dxf>
              <font>
                <color rgb="FF9C0006"/>
              </font>
            </x14:dxf>
          </x14:cfRule>
          <x14:cfRule type="cellIs" priority="2537" operator="equal" id="{CF512E77-2BC7-4624-9B77-6569C14E1D6B}">
            <xm:f>'C:\Users\DJS3\AppData\Local\Microsoft\Windows\INetCache\Content.Outlook\JI8JZMX1\[Copia de 18-06-2019 (002) (003).xlsx]DATOS'!#REF!</xm:f>
            <x14:dxf>
              <font>
                <color auto="1"/>
              </font>
              <fill>
                <patternFill>
                  <bgColor theme="0"/>
                </patternFill>
              </fill>
            </x14:dxf>
          </x14:cfRule>
          <xm:sqref>D167</xm:sqref>
        </x14:conditionalFormatting>
        <x14:conditionalFormatting xmlns:xm="http://schemas.microsoft.com/office/excel/2006/main">
          <x14:cfRule type="containsText" priority="2531" operator="containsText" id="{E872917B-E484-4564-AFAE-48ADBD2F5DD0}">
            <xm:f>NOT(ISERROR(SEARCH($G$5,D167)))</xm:f>
            <xm:f>$G$5</xm:f>
            <x14:dxf/>
          </x14:cfRule>
          <xm:sqref>D167</xm:sqref>
        </x14:conditionalFormatting>
        <x14:conditionalFormatting xmlns:xm="http://schemas.microsoft.com/office/excel/2006/main">
          <x14:cfRule type="cellIs" priority="2534" operator="equal" id="{62FA7984-F2D8-4225-A023-0D8309879883}">
            <xm:f>'C:\Users\DJS3\AppData\Local\Microsoft\Windows\INetCache\Content.Outlook\JI8JZMX1\[Copia de 18-06-2019 (002) (003).xlsx]DATOS'!#REF!</xm:f>
            <x14:dxf>
              <font>
                <b/>
                <i val="0"/>
                <color auto="1"/>
              </font>
              <fill>
                <patternFill>
                  <bgColor theme="9"/>
                </patternFill>
              </fill>
            </x14:dxf>
          </x14:cfRule>
          <xm:sqref>D167</xm:sqref>
        </x14:conditionalFormatting>
        <x14:conditionalFormatting xmlns:xm="http://schemas.microsoft.com/office/excel/2006/main">
          <x14:cfRule type="cellIs" priority="2532" operator="equal" id="{591BB809-85C6-4AAD-BD82-FF8F21AE5F5D}">
            <xm:f>'C:\Users\DJS3\AppData\Local\Microsoft\Windows\INetCache\Content.Outlook\JI8JZMX1\[Copia de 18-06-2019 (002) (003).xlsx]DATOS'!#REF!</xm:f>
            <x14:dxf>
              <font>
                <color rgb="FF9C0006"/>
              </font>
            </x14:dxf>
          </x14:cfRule>
          <x14:cfRule type="cellIs" priority="2533" operator="equal" id="{F438EBAB-BD51-4209-95CA-2E7D416AEA12}">
            <xm:f>'C:\Users\DJS3\AppData\Local\Microsoft\Windows\INetCache\Content.Outlook\JI8JZMX1\[Copia de 18-06-2019 (002) (003).xlsx]DATOS'!#REF!</xm:f>
            <x14:dxf>
              <font>
                <color auto="1"/>
              </font>
              <fill>
                <patternFill>
                  <bgColor theme="0"/>
                </patternFill>
              </fill>
            </x14:dxf>
          </x14:cfRule>
          <xm:sqref>D167</xm:sqref>
        </x14:conditionalFormatting>
        <x14:conditionalFormatting xmlns:xm="http://schemas.microsoft.com/office/excel/2006/main">
          <x14:cfRule type="cellIs" priority="2509" operator="equal" id="{7B0445EB-E78A-4B4B-BAC8-35D2EF635FC2}">
            <xm:f>'C:\Users\DJS3\AppData\Local\Microsoft\Windows\INetCache\Content.Outlook\JI8JZMX1\[Copia de 18-06-2019 (002) (003).xlsx]DATOS'!#REF!</xm:f>
            <x14:dxf>
              <font>
                <b/>
                <i val="0"/>
                <color rgb="FFC00000"/>
              </font>
              <fill>
                <patternFill>
                  <bgColor rgb="FFFFC1D6"/>
                </patternFill>
              </fill>
            </x14:dxf>
          </x14:cfRule>
          <x14:cfRule type="cellIs" priority="2510" operator="equal" id="{ACDD0035-218D-4C29-ADF8-AFDD76C5E94E}">
            <xm:f>'C:\Users\DJS3\AppData\Local\Microsoft\Windows\INetCache\Content.Outlook\JI8JZMX1\[Copia de 18-06-2019 (002) (003).xlsx]DATOS'!#REF!</xm:f>
            <x14:dxf>
              <font>
                <b/>
                <i val="0"/>
                <color theme="9" tint="0.59996337778862885"/>
              </font>
              <fill>
                <patternFill>
                  <bgColor theme="9" tint="-0.24994659260841701"/>
                </patternFill>
              </fill>
            </x14:dxf>
          </x14:cfRule>
          <x14:cfRule type="containsText" priority="2523" operator="containsText" id="{FC50E911-A042-4097-9CB6-5306FC0836D2}">
            <xm:f>NOT(ISERROR(SEARCH($G$5,D167)))</xm:f>
            <xm:f>$G$5</xm:f>
            <x14:dxf/>
          </x14:cfRule>
          <xm:sqref>D167</xm:sqref>
        </x14:conditionalFormatting>
        <x14:conditionalFormatting xmlns:xm="http://schemas.microsoft.com/office/excel/2006/main">
          <x14:cfRule type="cellIs" priority="2526" operator="equal" id="{0336A76E-3E5E-4151-9B5D-F3AE818B5905}">
            <xm:f>'C:\Users\DJS3\AppData\Local\Microsoft\Windows\INetCache\Content.Outlook\JI8JZMX1\[Copia de 18-06-2019 (002) (003).xlsx]DATOS'!#REF!</xm:f>
            <x14:dxf>
              <font>
                <b/>
                <i val="0"/>
                <color auto="1"/>
              </font>
              <fill>
                <patternFill>
                  <bgColor theme="9"/>
                </patternFill>
              </fill>
            </x14:dxf>
          </x14:cfRule>
          <xm:sqref>D167</xm:sqref>
        </x14:conditionalFormatting>
        <x14:conditionalFormatting xmlns:xm="http://schemas.microsoft.com/office/excel/2006/main">
          <x14:cfRule type="cellIs" priority="2524" operator="equal" id="{BD7A8712-8987-48A8-BB02-3E2AE4B50273}">
            <xm:f>'C:\Users\DJS3\AppData\Local\Microsoft\Windows\INetCache\Content.Outlook\JI8JZMX1\[Copia de 18-06-2019 (002) (003).xlsx]DATOS'!#REF!</xm:f>
            <x14:dxf>
              <font>
                <color rgb="FF9C0006"/>
              </font>
            </x14:dxf>
          </x14:cfRule>
          <x14:cfRule type="cellIs" priority="2525" operator="equal" id="{5DCB441B-48BE-408B-9905-6AEB42A83071}">
            <xm:f>'C:\Users\DJS3\AppData\Local\Microsoft\Windows\INetCache\Content.Outlook\JI8JZMX1\[Copia de 18-06-2019 (002) (003).xlsx]DATOS'!#REF!</xm:f>
            <x14:dxf>
              <font>
                <color auto="1"/>
              </font>
              <fill>
                <patternFill>
                  <bgColor theme="0"/>
                </patternFill>
              </fill>
            </x14:dxf>
          </x14:cfRule>
          <xm:sqref>D167</xm:sqref>
        </x14:conditionalFormatting>
        <x14:conditionalFormatting xmlns:xm="http://schemas.microsoft.com/office/excel/2006/main">
          <x14:cfRule type="containsText" priority="2530" operator="containsText" id="{6A9D9B03-2A70-4E6C-86F6-22AC79DB1280}">
            <xm:f>NOT(ISERROR(SEARCH(#REF!,D167)))</xm:f>
            <xm:f>#REF!</xm:f>
            <x14:dxf/>
          </x14:cfRule>
          <xm:sqref>D167</xm:sqref>
        </x14:conditionalFormatting>
        <x14:conditionalFormatting xmlns:xm="http://schemas.microsoft.com/office/excel/2006/main">
          <x14:cfRule type="containsText" priority="2519" operator="containsText" id="{6D76CA66-5917-403E-88C3-B36A00187824}">
            <xm:f>NOT(ISERROR(SEARCH($G$5,D167)))</xm:f>
            <xm:f>$G$5</xm:f>
            <x14:dxf/>
          </x14:cfRule>
          <xm:sqref>D167</xm:sqref>
        </x14:conditionalFormatting>
        <x14:conditionalFormatting xmlns:xm="http://schemas.microsoft.com/office/excel/2006/main">
          <x14:cfRule type="cellIs" priority="2522" operator="equal" id="{7B48503E-0544-4151-ACF8-E263855B5691}">
            <xm:f>'C:\Users\DJS3\AppData\Local\Microsoft\Windows\INetCache\Content.Outlook\JI8JZMX1\[Copia de 18-06-2019 (002) (003).xlsx]DATOS'!#REF!</xm:f>
            <x14:dxf>
              <font>
                <b/>
                <i val="0"/>
                <color auto="1"/>
              </font>
              <fill>
                <patternFill>
                  <bgColor theme="9"/>
                </patternFill>
              </fill>
            </x14:dxf>
          </x14:cfRule>
          <xm:sqref>D167</xm:sqref>
        </x14:conditionalFormatting>
        <x14:conditionalFormatting xmlns:xm="http://schemas.microsoft.com/office/excel/2006/main">
          <x14:cfRule type="cellIs" priority="2520" operator="equal" id="{825A349D-0CDF-44DD-BACD-DA94A3FD635F}">
            <xm:f>'C:\Users\DJS3\AppData\Local\Microsoft\Windows\INetCache\Content.Outlook\JI8JZMX1\[Copia de 18-06-2019 (002) (003).xlsx]DATOS'!#REF!</xm:f>
            <x14:dxf>
              <font>
                <color rgb="FF9C0006"/>
              </font>
            </x14:dxf>
          </x14:cfRule>
          <x14:cfRule type="cellIs" priority="2521" operator="equal" id="{2075F072-33E3-4D2F-A0F0-39D8602B6FDF}">
            <xm:f>'C:\Users\DJS3\AppData\Local\Microsoft\Windows\INetCache\Content.Outlook\JI8JZMX1\[Copia de 18-06-2019 (002) (003).xlsx]DATOS'!#REF!</xm:f>
            <x14:dxf>
              <font>
                <color auto="1"/>
              </font>
              <fill>
                <patternFill>
                  <bgColor theme="0"/>
                </patternFill>
              </fill>
            </x14:dxf>
          </x14:cfRule>
          <xm:sqref>D167</xm:sqref>
        </x14:conditionalFormatting>
        <x14:conditionalFormatting xmlns:xm="http://schemas.microsoft.com/office/excel/2006/main">
          <x14:cfRule type="containsText" priority="2515" operator="containsText" id="{94365144-8C33-4BA0-8178-A1822D1C807B}">
            <xm:f>NOT(ISERROR(SEARCH($G$5,D167)))</xm:f>
            <xm:f>$G$5</xm:f>
            <x14:dxf/>
          </x14:cfRule>
          <xm:sqref>D167</xm:sqref>
        </x14:conditionalFormatting>
        <x14:conditionalFormatting xmlns:xm="http://schemas.microsoft.com/office/excel/2006/main">
          <x14:cfRule type="cellIs" priority="2518" operator="equal" id="{E9992EEF-C76A-4410-9BAE-938E8F6361D6}">
            <xm:f>'C:\Users\DJS3\AppData\Local\Microsoft\Windows\INetCache\Content.Outlook\JI8JZMX1\[Copia de 18-06-2019 (002) (003).xlsx]DATOS'!#REF!</xm:f>
            <x14:dxf>
              <font>
                <b/>
                <i val="0"/>
                <color auto="1"/>
              </font>
              <fill>
                <patternFill>
                  <bgColor theme="9"/>
                </patternFill>
              </fill>
            </x14:dxf>
          </x14:cfRule>
          <xm:sqref>D167</xm:sqref>
        </x14:conditionalFormatting>
        <x14:conditionalFormatting xmlns:xm="http://schemas.microsoft.com/office/excel/2006/main">
          <x14:cfRule type="cellIs" priority="2516" operator="equal" id="{234527E1-640A-4F7B-AD65-0FA2D7324879}">
            <xm:f>'C:\Users\DJS3\AppData\Local\Microsoft\Windows\INetCache\Content.Outlook\JI8JZMX1\[Copia de 18-06-2019 (002) (003).xlsx]DATOS'!#REF!</xm:f>
            <x14:dxf>
              <font>
                <color rgb="FF9C0006"/>
              </font>
            </x14:dxf>
          </x14:cfRule>
          <x14:cfRule type="cellIs" priority="2517" operator="equal" id="{4AB3378F-C66D-48C7-876B-77F8C720CB25}">
            <xm:f>'C:\Users\DJS3\AppData\Local\Microsoft\Windows\INetCache\Content.Outlook\JI8JZMX1\[Copia de 18-06-2019 (002) (003).xlsx]DATOS'!#REF!</xm:f>
            <x14:dxf>
              <font>
                <color auto="1"/>
              </font>
              <fill>
                <patternFill>
                  <bgColor theme="0"/>
                </patternFill>
              </fill>
            </x14:dxf>
          </x14:cfRule>
          <xm:sqref>D167</xm:sqref>
        </x14:conditionalFormatting>
        <x14:conditionalFormatting xmlns:xm="http://schemas.microsoft.com/office/excel/2006/main">
          <x14:cfRule type="containsText" priority="2511" operator="containsText" id="{E6202037-1A5B-4EF7-97BB-C1D06771DEE1}">
            <xm:f>NOT(ISERROR(SEARCH($G$5,D167)))</xm:f>
            <xm:f>$G$5</xm:f>
            <x14:dxf/>
          </x14:cfRule>
          <xm:sqref>D167</xm:sqref>
        </x14:conditionalFormatting>
        <x14:conditionalFormatting xmlns:xm="http://schemas.microsoft.com/office/excel/2006/main">
          <x14:cfRule type="cellIs" priority="2514" operator="equal" id="{2BD540B7-0F85-48C1-95F2-33E0889C8DC8}">
            <xm:f>'C:\Users\DJS3\AppData\Local\Microsoft\Windows\INetCache\Content.Outlook\JI8JZMX1\[Copia de 18-06-2019 (002) (003).xlsx]DATOS'!#REF!</xm:f>
            <x14:dxf>
              <font>
                <b/>
                <i val="0"/>
                <color auto="1"/>
              </font>
              <fill>
                <patternFill>
                  <bgColor theme="9"/>
                </patternFill>
              </fill>
            </x14:dxf>
          </x14:cfRule>
          <xm:sqref>D167</xm:sqref>
        </x14:conditionalFormatting>
        <x14:conditionalFormatting xmlns:xm="http://schemas.microsoft.com/office/excel/2006/main">
          <x14:cfRule type="cellIs" priority="2512" operator="equal" id="{D775637D-1CE6-4E23-ABB1-9CF8428CC43D}">
            <xm:f>'C:\Users\DJS3\AppData\Local\Microsoft\Windows\INetCache\Content.Outlook\JI8JZMX1\[Copia de 18-06-2019 (002) (003).xlsx]DATOS'!#REF!</xm:f>
            <x14:dxf>
              <font>
                <color rgb="FF9C0006"/>
              </font>
            </x14:dxf>
          </x14:cfRule>
          <x14:cfRule type="cellIs" priority="2513" operator="equal" id="{376D5E97-1CB0-4666-B523-C2D1CAD66643}">
            <xm:f>'C:\Users\DJS3\AppData\Local\Microsoft\Windows\INetCache\Content.Outlook\JI8JZMX1\[Copia de 18-06-2019 (002) (003).xlsx]DATOS'!#REF!</xm:f>
            <x14:dxf>
              <font>
                <color auto="1"/>
              </font>
              <fill>
                <patternFill>
                  <bgColor theme="0"/>
                </patternFill>
              </fill>
            </x14:dxf>
          </x14:cfRule>
          <xm:sqref>D167</xm:sqref>
        </x14:conditionalFormatting>
        <x14:conditionalFormatting xmlns:xm="http://schemas.microsoft.com/office/excel/2006/main">
          <x14:cfRule type="containsText" priority="2501" operator="containsText" id="{3FD63F00-0C57-444F-8D17-0B8109E42F55}">
            <xm:f>NOT(ISERROR(SEARCH($G$5,D167)))</xm:f>
            <xm:f>$G$5</xm:f>
            <x14:dxf/>
          </x14:cfRule>
          <xm:sqref>D167</xm:sqref>
        </x14:conditionalFormatting>
        <x14:conditionalFormatting xmlns:xm="http://schemas.microsoft.com/office/excel/2006/main">
          <x14:cfRule type="cellIs" priority="2504" operator="equal" id="{50F1D848-F609-43AB-B0D8-F625EC2D9734}">
            <xm:f>'C:\Users\DJS3\AppData\Local\Microsoft\Windows\INetCache\Content.Outlook\JI8JZMX1\[Copia de 18-06-2019 (002) (003).xlsx]DATOS'!#REF!</xm:f>
            <x14:dxf>
              <font>
                <b/>
                <i val="0"/>
                <color auto="1"/>
              </font>
              <fill>
                <patternFill>
                  <bgColor theme="9"/>
                </patternFill>
              </fill>
            </x14:dxf>
          </x14:cfRule>
          <xm:sqref>D167</xm:sqref>
        </x14:conditionalFormatting>
        <x14:conditionalFormatting xmlns:xm="http://schemas.microsoft.com/office/excel/2006/main">
          <x14:cfRule type="cellIs" priority="2502" operator="equal" id="{0A736386-3819-4735-9B29-C7EB6ED926DD}">
            <xm:f>'C:\Users\DJS3\AppData\Local\Microsoft\Windows\INetCache\Content.Outlook\JI8JZMX1\[Copia de 18-06-2019 (002) (003).xlsx]DATOS'!#REF!</xm:f>
            <x14:dxf>
              <font>
                <color rgb="FF9C0006"/>
              </font>
            </x14:dxf>
          </x14:cfRule>
          <x14:cfRule type="cellIs" priority="2503" operator="equal" id="{5BF6103B-4CB2-497F-80B9-1D462B6855D8}">
            <xm:f>'C:\Users\DJS3\AppData\Local\Microsoft\Windows\INetCache\Content.Outlook\JI8JZMX1\[Copia de 18-06-2019 (002) (003).xlsx]DATOS'!#REF!</xm:f>
            <x14:dxf>
              <font>
                <color auto="1"/>
              </font>
              <fill>
                <patternFill>
                  <bgColor theme="0"/>
                </patternFill>
              </fill>
            </x14:dxf>
          </x14:cfRule>
          <xm:sqref>D167</xm:sqref>
        </x14:conditionalFormatting>
        <x14:conditionalFormatting xmlns:xm="http://schemas.microsoft.com/office/excel/2006/main">
          <x14:cfRule type="containsText" priority="2508" operator="containsText" id="{F56E1DDD-2BD5-4687-A636-8056372BF278}">
            <xm:f>NOT(ISERROR(SEARCH(#REF!,D167)))</xm:f>
            <xm:f>#REF!</xm:f>
            <x14:dxf/>
          </x14:cfRule>
          <xm:sqref>D167</xm:sqref>
        </x14:conditionalFormatting>
        <x14:conditionalFormatting xmlns:xm="http://schemas.microsoft.com/office/excel/2006/main">
          <x14:cfRule type="containsText" priority="2497" operator="containsText" id="{8F963C23-B3A3-4FDE-B9B9-2DDD19A6A78F}">
            <xm:f>NOT(ISERROR(SEARCH($G$5,D167)))</xm:f>
            <xm:f>$G$5</xm:f>
            <x14:dxf/>
          </x14:cfRule>
          <xm:sqref>D167</xm:sqref>
        </x14:conditionalFormatting>
        <x14:conditionalFormatting xmlns:xm="http://schemas.microsoft.com/office/excel/2006/main">
          <x14:cfRule type="cellIs" priority="2500" operator="equal" id="{2D942AA5-310F-4483-AEE7-266E84BCB55E}">
            <xm:f>'C:\Users\DJS3\AppData\Local\Microsoft\Windows\INetCache\Content.Outlook\JI8JZMX1\[Copia de 18-06-2019 (002) (003).xlsx]DATOS'!#REF!</xm:f>
            <x14:dxf>
              <font>
                <b/>
                <i val="0"/>
                <color auto="1"/>
              </font>
              <fill>
                <patternFill>
                  <bgColor theme="9"/>
                </patternFill>
              </fill>
            </x14:dxf>
          </x14:cfRule>
          <xm:sqref>D167</xm:sqref>
        </x14:conditionalFormatting>
        <x14:conditionalFormatting xmlns:xm="http://schemas.microsoft.com/office/excel/2006/main">
          <x14:cfRule type="cellIs" priority="2498" operator="equal" id="{3CEB4627-9B76-4BB3-B9F2-04C6018AE8F6}">
            <xm:f>'C:\Users\DJS3\AppData\Local\Microsoft\Windows\INetCache\Content.Outlook\JI8JZMX1\[Copia de 18-06-2019 (002) (003).xlsx]DATOS'!#REF!</xm:f>
            <x14:dxf>
              <font>
                <color rgb="FF9C0006"/>
              </font>
            </x14:dxf>
          </x14:cfRule>
          <x14:cfRule type="cellIs" priority="2499" operator="equal" id="{FB19F1DF-4AED-45CD-96E5-7BBF8DB0D889}">
            <xm:f>'C:\Users\DJS3\AppData\Local\Microsoft\Windows\INetCache\Content.Outlook\JI8JZMX1\[Copia de 18-06-2019 (002) (003).xlsx]DATOS'!#REF!</xm:f>
            <x14:dxf>
              <font>
                <color auto="1"/>
              </font>
              <fill>
                <patternFill>
                  <bgColor theme="0"/>
                </patternFill>
              </fill>
            </x14:dxf>
          </x14:cfRule>
          <xm:sqref>D167</xm:sqref>
        </x14:conditionalFormatting>
        <x14:conditionalFormatting xmlns:xm="http://schemas.microsoft.com/office/excel/2006/main">
          <x14:cfRule type="containsText" priority="2493" operator="containsText" id="{3DA59E3A-7257-4CEA-AA52-DF2B8FD53D02}">
            <xm:f>NOT(ISERROR(SEARCH($G$5,D167)))</xm:f>
            <xm:f>$G$5</xm:f>
            <x14:dxf/>
          </x14:cfRule>
          <xm:sqref>D167</xm:sqref>
        </x14:conditionalFormatting>
        <x14:conditionalFormatting xmlns:xm="http://schemas.microsoft.com/office/excel/2006/main">
          <x14:cfRule type="cellIs" priority="2496" operator="equal" id="{80520E03-3E5C-4483-9A3A-4E295F1A69F1}">
            <xm:f>'C:\Users\DJS3\AppData\Local\Microsoft\Windows\INetCache\Content.Outlook\JI8JZMX1\[Copia de 18-06-2019 (002) (003).xlsx]DATOS'!#REF!</xm:f>
            <x14:dxf>
              <font>
                <b/>
                <i val="0"/>
                <color auto="1"/>
              </font>
              <fill>
                <patternFill>
                  <bgColor theme="9"/>
                </patternFill>
              </fill>
            </x14:dxf>
          </x14:cfRule>
          <xm:sqref>D167</xm:sqref>
        </x14:conditionalFormatting>
        <x14:conditionalFormatting xmlns:xm="http://schemas.microsoft.com/office/excel/2006/main">
          <x14:cfRule type="cellIs" priority="2494" operator="equal" id="{2DDC0CF4-1157-4CBB-AC8B-F56DB6F61A87}">
            <xm:f>'C:\Users\DJS3\AppData\Local\Microsoft\Windows\INetCache\Content.Outlook\JI8JZMX1\[Copia de 18-06-2019 (002) (003).xlsx]DATOS'!#REF!</xm:f>
            <x14:dxf>
              <font>
                <color rgb="FF9C0006"/>
              </font>
            </x14:dxf>
          </x14:cfRule>
          <x14:cfRule type="cellIs" priority="2495" operator="equal" id="{AF2F64A0-64BF-4C23-856F-88829C9B367E}">
            <xm:f>'C:\Users\DJS3\AppData\Local\Microsoft\Windows\INetCache\Content.Outlook\JI8JZMX1\[Copia de 18-06-2019 (002) (003).xlsx]DATOS'!#REF!</xm:f>
            <x14:dxf>
              <font>
                <color auto="1"/>
              </font>
              <fill>
                <patternFill>
                  <bgColor theme="0"/>
                </patternFill>
              </fill>
            </x14:dxf>
          </x14:cfRule>
          <xm:sqref>D167</xm:sqref>
        </x14:conditionalFormatting>
        <x14:conditionalFormatting xmlns:xm="http://schemas.microsoft.com/office/excel/2006/main">
          <x14:cfRule type="containsText" priority="2489" operator="containsText" id="{929F8AD3-E100-4BEB-9F6C-A6C807D197B4}">
            <xm:f>NOT(ISERROR(SEARCH($G$5,D167)))</xm:f>
            <xm:f>$G$5</xm:f>
            <x14:dxf/>
          </x14:cfRule>
          <xm:sqref>D167</xm:sqref>
        </x14:conditionalFormatting>
        <x14:conditionalFormatting xmlns:xm="http://schemas.microsoft.com/office/excel/2006/main">
          <x14:cfRule type="cellIs" priority="2492" operator="equal" id="{56353E5D-9B0C-467D-B157-57A2A8DC7BB0}">
            <xm:f>'C:\Users\DJS3\AppData\Local\Microsoft\Windows\INetCache\Content.Outlook\JI8JZMX1\[Copia de 18-06-2019 (002) (003).xlsx]DATOS'!#REF!</xm:f>
            <x14:dxf>
              <font>
                <b/>
                <i val="0"/>
                <color auto="1"/>
              </font>
              <fill>
                <patternFill>
                  <bgColor theme="9"/>
                </patternFill>
              </fill>
            </x14:dxf>
          </x14:cfRule>
          <xm:sqref>D167</xm:sqref>
        </x14:conditionalFormatting>
        <x14:conditionalFormatting xmlns:xm="http://schemas.microsoft.com/office/excel/2006/main">
          <x14:cfRule type="cellIs" priority="2490" operator="equal" id="{11F4E0F2-982F-4F38-BD63-A9331996F527}">
            <xm:f>'C:\Users\DJS3\AppData\Local\Microsoft\Windows\INetCache\Content.Outlook\JI8JZMX1\[Copia de 18-06-2019 (002) (003).xlsx]DATOS'!#REF!</xm:f>
            <x14:dxf>
              <font>
                <color rgb="FF9C0006"/>
              </font>
            </x14:dxf>
          </x14:cfRule>
          <x14:cfRule type="cellIs" priority="2491" operator="equal" id="{1C4F8CA6-36E9-49B3-9E1F-386022E7BB21}">
            <xm:f>'C:\Users\DJS3\AppData\Local\Microsoft\Windows\INetCache\Content.Outlook\JI8JZMX1\[Copia de 18-06-2019 (002) (003).xlsx]DATOS'!#REF!</xm:f>
            <x14:dxf>
              <font>
                <color auto="1"/>
              </font>
              <fill>
                <patternFill>
                  <bgColor theme="0"/>
                </patternFill>
              </fill>
            </x14:dxf>
          </x14:cfRule>
          <xm:sqref>D167</xm:sqref>
        </x14:conditionalFormatting>
        <x14:conditionalFormatting xmlns:xm="http://schemas.microsoft.com/office/excel/2006/main">
          <x14:cfRule type="containsText" priority="2485" operator="containsText" id="{C17CDF96-2891-43C4-A443-3E1A47E67896}">
            <xm:f>NOT(ISERROR(SEARCH($G$5,D167)))</xm:f>
            <xm:f>$G$5</xm:f>
            <x14:dxf/>
          </x14:cfRule>
          <xm:sqref>D167</xm:sqref>
        </x14:conditionalFormatting>
        <x14:conditionalFormatting xmlns:xm="http://schemas.microsoft.com/office/excel/2006/main">
          <x14:cfRule type="cellIs" priority="2488" operator="equal" id="{D8BEDFB2-848D-4864-9705-7E4B239CE5E8}">
            <xm:f>'C:\Users\DJS3\AppData\Local\Microsoft\Windows\INetCache\Content.Outlook\JI8JZMX1\[Copia de 18-06-2019 (002) (003).xlsx]DATOS'!#REF!</xm:f>
            <x14:dxf>
              <font>
                <b/>
                <i val="0"/>
                <color auto="1"/>
              </font>
              <fill>
                <patternFill>
                  <bgColor theme="9"/>
                </patternFill>
              </fill>
            </x14:dxf>
          </x14:cfRule>
          <xm:sqref>D167</xm:sqref>
        </x14:conditionalFormatting>
        <x14:conditionalFormatting xmlns:xm="http://schemas.microsoft.com/office/excel/2006/main">
          <x14:cfRule type="cellIs" priority="2486" operator="equal" id="{F97EDB1A-1469-41B9-B85D-757D9B2A4C4E}">
            <xm:f>'C:\Users\DJS3\AppData\Local\Microsoft\Windows\INetCache\Content.Outlook\JI8JZMX1\[Copia de 18-06-2019 (002) (003).xlsx]DATOS'!#REF!</xm:f>
            <x14:dxf>
              <font>
                <color rgb="FF9C0006"/>
              </font>
            </x14:dxf>
          </x14:cfRule>
          <x14:cfRule type="cellIs" priority="2487" operator="equal" id="{08622454-98CB-492F-9F33-5D9CA052BBC9}">
            <xm:f>'C:\Users\DJS3\AppData\Local\Microsoft\Windows\INetCache\Content.Outlook\JI8JZMX1\[Copia de 18-06-2019 (002) (003).xlsx]DATOS'!#REF!</xm:f>
            <x14:dxf>
              <font>
                <color auto="1"/>
              </font>
              <fill>
                <patternFill>
                  <bgColor theme="0"/>
                </patternFill>
              </fill>
            </x14:dxf>
          </x14:cfRule>
          <xm:sqref>D167</xm:sqref>
        </x14:conditionalFormatting>
        <x14:conditionalFormatting xmlns:xm="http://schemas.microsoft.com/office/excel/2006/main">
          <x14:cfRule type="containsText" priority="2481" operator="containsText" id="{1D9E34C1-4420-45EA-B6D8-4891FBD76A82}">
            <xm:f>NOT(ISERROR(SEARCH($G$5,D167)))</xm:f>
            <xm:f>$G$5</xm:f>
            <x14:dxf/>
          </x14:cfRule>
          <xm:sqref>D167</xm:sqref>
        </x14:conditionalFormatting>
        <x14:conditionalFormatting xmlns:xm="http://schemas.microsoft.com/office/excel/2006/main">
          <x14:cfRule type="cellIs" priority="2484" operator="equal" id="{F464071D-C955-4434-BA3E-2BF3C11B0E49}">
            <xm:f>'C:\Users\DJS3\AppData\Local\Microsoft\Windows\INetCache\Content.Outlook\JI8JZMX1\[Copia de 18-06-2019 (002) (003).xlsx]DATOS'!#REF!</xm:f>
            <x14:dxf>
              <font>
                <b/>
                <i val="0"/>
                <color auto="1"/>
              </font>
              <fill>
                <patternFill>
                  <bgColor theme="9"/>
                </patternFill>
              </fill>
            </x14:dxf>
          </x14:cfRule>
          <xm:sqref>D167</xm:sqref>
        </x14:conditionalFormatting>
        <x14:conditionalFormatting xmlns:xm="http://schemas.microsoft.com/office/excel/2006/main">
          <x14:cfRule type="cellIs" priority="2482" operator="equal" id="{FFD8F0EA-4CA0-45EE-A087-032D0162C898}">
            <xm:f>'C:\Users\DJS3\AppData\Local\Microsoft\Windows\INetCache\Content.Outlook\JI8JZMX1\[Copia de 18-06-2019 (002) (003).xlsx]DATOS'!#REF!</xm:f>
            <x14:dxf>
              <font>
                <color rgb="FF9C0006"/>
              </font>
            </x14:dxf>
          </x14:cfRule>
          <x14:cfRule type="cellIs" priority="2483" operator="equal" id="{024DBEE1-A14A-4BF3-BF31-C38C97B325F9}">
            <xm:f>'C:\Users\DJS3\AppData\Local\Microsoft\Windows\INetCache\Content.Outlook\JI8JZMX1\[Copia de 18-06-2019 (002) (003).xlsx]DATOS'!#REF!</xm:f>
            <x14:dxf>
              <font>
                <color auto="1"/>
              </font>
              <fill>
                <patternFill>
                  <bgColor theme="0"/>
                </patternFill>
              </fill>
            </x14:dxf>
          </x14:cfRule>
          <xm:sqref>D167</xm:sqref>
        </x14:conditionalFormatting>
        <x14:conditionalFormatting xmlns:xm="http://schemas.microsoft.com/office/excel/2006/main">
          <x14:cfRule type="containsText" priority="2477" operator="containsText" id="{A2D5D08A-CA3B-4A14-B554-56989181F713}">
            <xm:f>NOT(ISERROR(SEARCH($G$5,D167)))</xm:f>
            <xm:f>$G$5</xm:f>
            <x14:dxf/>
          </x14:cfRule>
          <xm:sqref>D167</xm:sqref>
        </x14:conditionalFormatting>
        <x14:conditionalFormatting xmlns:xm="http://schemas.microsoft.com/office/excel/2006/main">
          <x14:cfRule type="cellIs" priority="2480" operator="equal" id="{8FE1A3AB-BCEA-49B1-BE2A-8F7C6D7C3864}">
            <xm:f>'C:\Users\DJS3\AppData\Local\Microsoft\Windows\INetCache\Content.Outlook\JI8JZMX1\[Copia de 18-06-2019 (002) (003).xlsx]DATOS'!#REF!</xm:f>
            <x14:dxf>
              <font>
                <b/>
                <i val="0"/>
                <color auto="1"/>
              </font>
              <fill>
                <patternFill>
                  <bgColor theme="9"/>
                </patternFill>
              </fill>
            </x14:dxf>
          </x14:cfRule>
          <xm:sqref>D167</xm:sqref>
        </x14:conditionalFormatting>
        <x14:conditionalFormatting xmlns:xm="http://schemas.microsoft.com/office/excel/2006/main">
          <x14:cfRule type="cellIs" priority="2478" operator="equal" id="{D0A53780-6823-4C5D-818F-975E8F0BCACB}">
            <xm:f>'C:\Users\DJS3\AppData\Local\Microsoft\Windows\INetCache\Content.Outlook\JI8JZMX1\[Copia de 18-06-2019 (002) (003).xlsx]DATOS'!#REF!</xm:f>
            <x14:dxf>
              <font>
                <color rgb="FF9C0006"/>
              </font>
            </x14:dxf>
          </x14:cfRule>
          <x14:cfRule type="cellIs" priority="2479" operator="equal" id="{90A9A89C-51D1-482B-A804-5F42DEDAE4B4}">
            <xm:f>'C:\Users\DJS3\AppData\Local\Microsoft\Windows\INetCache\Content.Outlook\JI8JZMX1\[Copia de 18-06-2019 (002) (003).xlsx]DATOS'!#REF!</xm:f>
            <x14:dxf>
              <font>
                <color auto="1"/>
              </font>
              <fill>
                <patternFill>
                  <bgColor theme="0"/>
                </patternFill>
              </fill>
            </x14:dxf>
          </x14:cfRule>
          <xm:sqref>D167</xm:sqref>
        </x14:conditionalFormatting>
        <x14:conditionalFormatting xmlns:xm="http://schemas.microsoft.com/office/excel/2006/main">
          <x14:cfRule type="containsText" priority="2469" operator="containsText" id="{EA43654E-D23D-47E8-8E09-3942D32673A4}">
            <xm:f>NOT(ISERROR(SEARCH($G$5,D167)))</xm:f>
            <xm:f>$G$5</xm:f>
            <x14:dxf/>
          </x14:cfRule>
          <xm:sqref>D167</xm:sqref>
        </x14:conditionalFormatting>
        <x14:conditionalFormatting xmlns:xm="http://schemas.microsoft.com/office/excel/2006/main">
          <x14:cfRule type="cellIs" priority="2472" operator="equal" id="{D2722BBD-AC1D-48FC-B9AB-A125F98DB400}">
            <xm:f>'C:\Users\DJS3\AppData\Local\Microsoft\Windows\INetCache\Content.Outlook\JI8JZMX1\[Copia de 18-06-2019 (002) (003).xlsx]DATOS'!#REF!</xm:f>
            <x14:dxf>
              <font>
                <b/>
                <i val="0"/>
                <color auto="1"/>
              </font>
              <fill>
                <patternFill>
                  <bgColor theme="9"/>
                </patternFill>
              </fill>
            </x14:dxf>
          </x14:cfRule>
          <xm:sqref>D167</xm:sqref>
        </x14:conditionalFormatting>
        <x14:conditionalFormatting xmlns:xm="http://schemas.microsoft.com/office/excel/2006/main">
          <x14:cfRule type="cellIs" priority="2470" operator="equal" id="{B8D7AF40-8433-4158-AAC7-F2747D50E586}">
            <xm:f>'C:\Users\DJS3\AppData\Local\Microsoft\Windows\INetCache\Content.Outlook\JI8JZMX1\[Copia de 18-06-2019 (002) (003).xlsx]DATOS'!#REF!</xm:f>
            <x14:dxf>
              <font>
                <color rgb="FF9C0006"/>
              </font>
            </x14:dxf>
          </x14:cfRule>
          <x14:cfRule type="cellIs" priority="2471" operator="equal" id="{E7EB97ED-BE22-4911-9EE7-6E04C87DF964}">
            <xm:f>'C:\Users\DJS3\AppData\Local\Microsoft\Windows\INetCache\Content.Outlook\JI8JZMX1\[Copia de 18-06-2019 (002) (003).xlsx]DATOS'!#REF!</xm:f>
            <x14:dxf>
              <font>
                <color auto="1"/>
              </font>
              <fill>
                <patternFill>
                  <bgColor theme="0"/>
                </patternFill>
              </fill>
            </x14:dxf>
          </x14:cfRule>
          <xm:sqref>D167</xm:sqref>
        </x14:conditionalFormatting>
        <x14:conditionalFormatting xmlns:xm="http://schemas.microsoft.com/office/excel/2006/main">
          <x14:cfRule type="containsText" priority="2476" operator="containsText" id="{2A988F98-125F-4317-A0C7-4D8296D502A6}">
            <xm:f>NOT(ISERROR(SEARCH(#REF!,D167)))</xm:f>
            <xm:f>#REF!</xm:f>
            <x14:dxf/>
          </x14:cfRule>
          <xm:sqref>D167</xm:sqref>
        </x14:conditionalFormatting>
        <x14:conditionalFormatting xmlns:xm="http://schemas.microsoft.com/office/excel/2006/main">
          <x14:cfRule type="containsText" priority="2465" operator="containsText" id="{7FA31971-E1DB-42B5-BF96-D84876DCB30F}">
            <xm:f>NOT(ISERROR(SEARCH($G$5,D167)))</xm:f>
            <xm:f>$G$5</xm:f>
            <x14:dxf/>
          </x14:cfRule>
          <xm:sqref>D167</xm:sqref>
        </x14:conditionalFormatting>
        <x14:conditionalFormatting xmlns:xm="http://schemas.microsoft.com/office/excel/2006/main">
          <x14:cfRule type="cellIs" priority="2468" operator="equal" id="{F73B3614-FA3E-4D65-AED9-5252203630D6}">
            <xm:f>'C:\Users\DJS3\AppData\Local\Microsoft\Windows\INetCache\Content.Outlook\JI8JZMX1\[Copia de 18-06-2019 (002) (003).xlsx]DATOS'!#REF!</xm:f>
            <x14:dxf>
              <font>
                <b/>
                <i val="0"/>
                <color auto="1"/>
              </font>
              <fill>
                <patternFill>
                  <bgColor theme="9"/>
                </patternFill>
              </fill>
            </x14:dxf>
          </x14:cfRule>
          <xm:sqref>D167</xm:sqref>
        </x14:conditionalFormatting>
        <x14:conditionalFormatting xmlns:xm="http://schemas.microsoft.com/office/excel/2006/main">
          <x14:cfRule type="cellIs" priority="2466" operator="equal" id="{36047907-4959-4C21-AAFF-1F7A1D3927BE}">
            <xm:f>'C:\Users\DJS3\AppData\Local\Microsoft\Windows\INetCache\Content.Outlook\JI8JZMX1\[Copia de 18-06-2019 (002) (003).xlsx]DATOS'!#REF!</xm:f>
            <x14:dxf>
              <font>
                <color rgb="FF9C0006"/>
              </font>
            </x14:dxf>
          </x14:cfRule>
          <x14:cfRule type="cellIs" priority="2467" operator="equal" id="{E5D902CD-77BF-4CAA-9B52-B32524674ACE}">
            <xm:f>'C:\Users\DJS3\AppData\Local\Microsoft\Windows\INetCache\Content.Outlook\JI8JZMX1\[Copia de 18-06-2019 (002) (003).xlsx]DATOS'!#REF!</xm:f>
            <x14:dxf>
              <font>
                <color auto="1"/>
              </font>
              <fill>
                <patternFill>
                  <bgColor theme="0"/>
                </patternFill>
              </fill>
            </x14:dxf>
          </x14:cfRule>
          <xm:sqref>D167</xm:sqref>
        </x14:conditionalFormatting>
        <x14:conditionalFormatting xmlns:xm="http://schemas.microsoft.com/office/excel/2006/main">
          <x14:cfRule type="containsText" priority="2461" operator="containsText" id="{979E18B8-DCF1-47E2-970B-89DB35378670}">
            <xm:f>NOT(ISERROR(SEARCH($G$5,D167)))</xm:f>
            <xm:f>$G$5</xm:f>
            <x14:dxf/>
          </x14:cfRule>
          <xm:sqref>D167</xm:sqref>
        </x14:conditionalFormatting>
        <x14:conditionalFormatting xmlns:xm="http://schemas.microsoft.com/office/excel/2006/main">
          <x14:cfRule type="cellIs" priority="2464" operator="equal" id="{20B3231C-BE1A-47E9-B644-2DC85D24C576}">
            <xm:f>'C:\Users\DJS3\AppData\Local\Microsoft\Windows\INetCache\Content.Outlook\JI8JZMX1\[Copia de 18-06-2019 (002) (003).xlsx]DATOS'!#REF!</xm:f>
            <x14:dxf>
              <font>
                <b/>
                <i val="0"/>
                <color auto="1"/>
              </font>
              <fill>
                <patternFill>
                  <bgColor theme="9"/>
                </patternFill>
              </fill>
            </x14:dxf>
          </x14:cfRule>
          <xm:sqref>D167</xm:sqref>
        </x14:conditionalFormatting>
        <x14:conditionalFormatting xmlns:xm="http://schemas.microsoft.com/office/excel/2006/main">
          <x14:cfRule type="cellIs" priority="2462" operator="equal" id="{8E8F7E85-A9E4-4E0A-A379-866E9D9E020A}">
            <xm:f>'C:\Users\DJS3\AppData\Local\Microsoft\Windows\INetCache\Content.Outlook\JI8JZMX1\[Copia de 18-06-2019 (002) (003).xlsx]DATOS'!#REF!</xm:f>
            <x14:dxf>
              <font>
                <color rgb="FF9C0006"/>
              </font>
            </x14:dxf>
          </x14:cfRule>
          <x14:cfRule type="cellIs" priority="2463" operator="equal" id="{63A3F51E-E8C1-4D30-B3AE-AA75AA14BA1C}">
            <xm:f>'C:\Users\DJS3\AppData\Local\Microsoft\Windows\INetCache\Content.Outlook\JI8JZMX1\[Copia de 18-06-2019 (002) (003).xlsx]DATOS'!#REF!</xm:f>
            <x14:dxf>
              <font>
                <color auto="1"/>
              </font>
              <fill>
                <patternFill>
                  <bgColor theme="0"/>
                </patternFill>
              </fill>
            </x14:dxf>
          </x14:cfRule>
          <xm:sqref>D167</xm:sqref>
        </x14:conditionalFormatting>
        <x14:conditionalFormatting xmlns:xm="http://schemas.microsoft.com/office/excel/2006/main">
          <x14:cfRule type="containsText" priority="2457" operator="containsText" id="{11FDC030-9395-4BD1-81C5-01221DFCDDA4}">
            <xm:f>NOT(ISERROR(SEARCH($G$5,D167)))</xm:f>
            <xm:f>$G$5</xm:f>
            <x14:dxf/>
          </x14:cfRule>
          <xm:sqref>D167</xm:sqref>
        </x14:conditionalFormatting>
        <x14:conditionalFormatting xmlns:xm="http://schemas.microsoft.com/office/excel/2006/main">
          <x14:cfRule type="cellIs" priority="2460" operator="equal" id="{ED847ECE-C8FE-466A-8AE5-A4E985E66259}">
            <xm:f>'C:\Users\DJS3\AppData\Local\Microsoft\Windows\INetCache\Content.Outlook\JI8JZMX1\[Copia de 18-06-2019 (002) (003).xlsx]DATOS'!#REF!</xm:f>
            <x14:dxf>
              <font>
                <b/>
                <i val="0"/>
                <color auto="1"/>
              </font>
              <fill>
                <patternFill>
                  <bgColor theme="9"/>
                </patternFill>
              </fill>
            </x14:dxf>
          </x14:cfRule>
          <xm:sqref>D167</xm:sqref>
        </x14:conditionalFormatting>
        <x14:conditionalFormatting xmlns:xm="http://schemas.microsoft.com/office/excel/2006/main">
          <x14:cfRule type="cellIs" priority="2458" operator="equal" id="{B8CCB223-B6CD-4C72-BFFB-F7AB374FEE65}">
            <xm:f>'C:\Users\DJS3\AppData\Local\Microsoft\Windows\INetCache\Content.Outlook\JI8JZMX1\[Copia de 18-06-2019 (002) (003).xlsx]DATOS'!#REF!</xm:f>
            <x14:dxf>
              <font>
                <color rgb="FF9C0006"/>
              </font>
            </x14:dxf>
          </x14:cfRule>
          <x14:cfRule type="cellIs" priority="2459" operator="equal" id="{3C523D65-4DD4-42EC-8910-DFE8ABE489DA}">
            <xm:f>'C:\Users\DJS3\AppData\Local\Microsoft\Windows\INetCache\Content.Outlook\JI8JZMX1\[Copia de 18-06-2019 (002) (003).xlsx]DATOS'!#REF!</xm:f>
            <x14:dxf>
              <font>
                <color auto="1"/>
              </font>
              <fill>
                <patternFill>
                  <bgColor theme="0"/>
                </patternFill>
              </fill>
            </x14:dxf>
          </x14:cfRule>
          <xm:sqref>D167</xm:sqref>
        </x14:conditionalFormatting>
        <x14:conditionalFormatting xmlns:xm="http://schemas.microsoft.com/office/excel/2006/main">
          <x14:cfRule type="containsText" priority="2453" operator="containsText" id="{192F842D-6167-4C69-871D-026A8105A073}">
            <xm:f>NOT(ISERROR(SEARCH($G$5,D167)))</xm:f>
            <xm:f>$G$5</xm:f>
            <x14:dxf/>
          </x14:cfRule>
          <xm:sqref>D167</xm:sqref>
        </x14:conditionalFormatting>
        <x14:conditionalFormatting xmlns:xm="http://schemas.microsoft.com/office/excel/2006/main">
          <x14:cfRule type="cellIs" priority="2456" operator="equal" id="{2CC56ED4-C98D-44BA-96A6-9E945E1D2A97}">
            <xm:f>'C:\Users\DJS3\AppData\Local\Microsoft\Windows\INetCache\Content.Outlook\JI8JZMX1\[Copia de 18-06-2019 (002) (003).xlsx]DATOS'!#REF!</xm:f>
            <x14:dxf>
              <font>
                <b/>
                <i val="0"/>
                <color auto="1"/>
              </font>
              <fill>
                <patternFill>
                  <bgColor theme="9"/>
                </patternFill>
              </fill>
            </x14:dxf>
          </x14:cfRule>
          <xm:sqref>D167</xm:sqref>
        </x14:conditionalFormatting>
        <x14:conditionalFormatting xmlns:xm="http://schemas.microsoft.com/office/excel/2006/main">
          <x14:cfRule type="cellIs" priority="2454" operator="equal" id="{5B09FC29-AEE7-493E-8336-0659AD08A60F}">
            <xm:f>'C:\Users\DJS3\AppData\Local\Microsoft\Windows\INetCache\Content.Outlook\JI8JZMX1\[Copia de 18-06-2019 (002) (003).xlsx]DATOS'!#REF!</xm:f>
            <x14:dxf>
              <font>
                <color rgb="FF9C0006"/>
              </font>
            </x14:dxf>
          </x14:cfRule>
          <x14:cfRule type="cellIs" priority="2455" operator="equal" id="{314DC83F-9837-4484-95E7-00A7A16E36E9}">
            <xm:f>'C:\Users\DJS3\AppData\Local\Microsoft\Windows\INetCache\Content.Outlook\JI8JZMX1\[Copia de 18-06-2019 (002) (003).xlsx]DATOS'!#REF!</xm:f>
            <x14:dxf>
              <font>
                <color auto="1"/>
              </font>
              <fill>
                <patternFill>
                  <bgColor theme="0"/>
                </patternFill>
              </fill>
            </x14:dxf>
          </x14:cfRule>
          <xm:sqref>D167</xm:sqref>
        </x14:conditionalFormatting>
        <x14:conditionalFormatting xmlns:xm="http://schemas.microsoft.com/office/excel/2006/main">
          <x14:cfRule type="containsText" priority="2449" operator="containsText" id="{681A4098-A128-4E05-8BAD-DEF48CCD0D4A}">
            <xm:f>NOT(ISERROR(SEARCH($G$5,D167)))</xm:f>
            <xm:f>$G$5</xm:f>
            <x14:dxf/>
          </x14:cfRule>
          <xm:sqref>D167</xm:sqref>
        </x14:conditionalFormatting>
        <x14:conditionalFormatting xmlns:xm="http://schemas.microsoft.com/office/excel/2006/main">
          <x14:cfRule type="cellIs" priority="2452" operator="equal" id="{BE27D5D1-FAA5-48C8-808A-B95A1FD22745}">
            <xm:f>'C:\Users\DJS3\AppData\Local\Microsoft\Windows\INetCache\Content.Outlook\JI8JZMX1\[Copia de 18-06-2019 (002) (003).xlsx]DATOS'!#REF!</xm:f>
            <x14:dxf>
              <font>
                <b/>
                <i val="0"/>
                <color auto="1"/>
              </font>
              <fill>
                <patternFill>
                  <bgColor theme="9"/>
                </patternFill>
              </fill>
            </x14:dxf>
          </x14:cfRule>
          <xm:sqref>D167</xm:sqref>
        </x14:conditionalFormatting>
        <x14:conditionalFormatting xmlns:xm="http://schemas.microsoft.com/office/excel/2006/main">
          <x14:cfRule type="cellIs" priority="2450" operator="equal" id="{095C3E12-1078-4D51-8BCD-FEB63135373E}">
            <xm:f>'C:\Users\DJS3\AppData\Local\Microsoft\Windows\INetCache\Content.Outlook\JI8JZMX1\[Copia de 18-06-2019 (002) (003).xlsx]DATOS'!#REF!</xm:f>
            <x14:dxf>
              <font>
                <color rgb="FF9C0006"/>
              </font>
            </x14:dxf>
          </x14:cfRule>
          <x14:cfRule type="cellIs" priority="2451" operator="equal" id="{9A088D50-55E1-47C9-92F9-C6FE56BE0285}">
            <xm:f>'C:\Users\DJS3\AppData\Local\Microsoft\Windows\INetCache\Content.Outlook\JI8JZMX1\[Copia de 18-06-2019 (002) (003).xlsx]DATOS'!#REF!</xm:f>
            <x14:dxf>
              <font>
                <color auto="1"/>
              </font>
              <fill>
                <patternFill>
                  <bgColor theme="0"/>
                </patternFill>
              </fill>
            </x14:dxf>
          </x14:cfRule>
          <xm:sqref>D167</xm:sqref>
        </x14:conditionalFormatting>
        <x14:conditionalFormatting xmlns:xm="http://schemas.microsoft.com/office/excel/2006/main">
          <x14:cfRule type="containsText" priority="2445" operator="containsText" id="{0DEBB3B9-8782-45F2-B9CA-FC226E66730F}">
            <xm:f>NOT(ISERROR(SEARCH($G$5,D167)))</xm:f>
            <xm:f>$G$5</xm:f>
            <x14:dxf/>
          </x14:cfRule>
          <xm:sqref>D167</xm:sqref>
        </x14:conditionalFormatting>
        <x14:conditionalFormatting xmlns:xm="http://schemas.microsoft.com/office/excel/2006/main">
          <x14:cfRule type="cellIs" priority="2448" operator="equal" id="{998F5BA7-82DC-4D24-B26E-242D17969CCD}">
            <xm:f>'C:\Users\DJS3\AppData\Local\Microsoft\Windows\INetCache\Content.Outlook\JI8JZMX1\[Copia de 18-06-2019 (002) (003).xlsx]DATOS'!#REF!</xm:f>
            <x14:dxf>
              <font>
                <b/>
                <i val="0"/>
                <color auto="1"/>
              </font>
              <fill>
                <patternFill>
                  <bgColor theme="9"/>
                </patternFill>
              </fill>
            </x14:dxf>
          </x14:cfRule>
          <xm:sqref>D167</xm:sqref>
        </x14:conditionalFormatting>
        <x14:conditionalFormatting xmlns:xm="http://schemas.microsoft.com/office/excel/2006/main">
          <x14:cfRule type="cellIs" priority="2446" operator="equal" id="{48AA482C-2F80-4C98-9F6C-72875A62025A}">
            <xm:f>'C:\Users\DJS3\AppData\Local\Microsoft\Windows\INetCache\Content.Outlook\JI8JZMX1\[Copia de 18-06-2019 (002) (003).xlsx]DATOS'!#REF!</xm:f>
            <x14:dxf>
              <font>
                <color rgb="FF9C0006"/>
              </font>
            </x14:dxf>
          </x14:cfRule>
          <x14:cfRule type="cellIs" priority="2447" operator="equal" id="{395FB2BC-E0AF-41BF-8645-27C76782FB46}">
            <xm:f>'C:\Users\DJS3\AppData\Local\Microsoft\Windows\INetCache\Content.Outlook\JI8JZMX1\[Copia de 18-06-2019 (002) (003).xlsx]DATOS'!#REF!</xm:f>
            <x14:dxf>
              <font>
                <color auto="1"/>
              </font>
              <fill>
                <patternFill>
                  <bgColor theme="0"/>
                </patternFill>
              </fill>
            </x14:dxf>
          </x14:cfRule>
          <xm:sqref>D167</xm:sqref>
        </x14:conditionalFormatting>
        <x14:conditionalFormatting xmlns:xm="http://schemas.microsoft.com/office/excel/2006/main">
          <x14:cfRule type="containsText" priority="2437" operator="containsText" id="{22E61158-51B4-4C1A-8B81-A65DA49CF761}">
            <xm:f>NOT(ISERROR(SEARCH($G$5,D167)))</xm:f>
            <xm:f>$G$5</xm:f>
            <x14:dxf/>
          </x14:cfRule>
          <xm:sqref>D167</xm:sqref>
        </x14:conditionalFormatting>
        <x14:conditionalFormatting xmlns:xm="http://schemas.microsoft.com/office/excel/2006/main">
          <x14:cfRule type="cellIs" priority="2440" operator="equal" id="{274DF461-2379-4243-9E30-45D364400344}">
            <xm:f>'C:\Users\DJS3\AppData\Local\Microsoft\Windows\INetCache\Content.Outlook\JI8JZMX1\[Copia de 18-06-2019 (002) (003).xlsx]DATOS'!#REF!</xm:f>
            <x14:dxf>
              <font>
                <b/>
                <i val="0"/>
                <color auto="1"/>
              </font>
              <fill>
                <patternFill>
                  <bgColor theme="9"/>
                </patternFill>
              </fill>
            </x14:dxf>
          </x14:cfRule>
          <xm:sqref>D167</xm:sqref>
        </x14:conditionalFormatting>
        <x14:conditionalFormatting xmlns:xm="http://schemas.microsoft.com/office/excel/2006/main">
          <x14:cfRule type="cellIs" priority="2438" operator="equal" id="{6284E678-2C72-4E9E-920A-DF12AC17E2E7}">
            <xm:f>'C:\Users\DJS3\AppData\Local\Microsoft\Windows\INetCache\Content.Outlook\JI8JZMX1\[Copia de 18-06-2019 (002) (003).xlsx]DATOS'!#REF!</xm:f>
            <x14:dxf>
              <font>
                <color rgb="FF9C0006"/>
              </font>
            </x14:dxf>
          </x14:cfRule>
          <x14:cfRule type="cellIs" priority="2439" operator="equal" id="{FCC801D8-2FA6-41DE-BF19-45EEDE4439E0}">
            <xm:f>'C:\Users\DJS3\AppData\Local\Microsoft\Windows\INetCache\Content.Outlook\JI8JZMX1\[Copia de 18-06-2019 (002) (003).xlsx]DATOS'!#REF!</xm:f>
            <x14:dxf>
              <font>
                <color auto="1"/>
              </font>
              <fill>
                <patternFill>
                  <bgColor theme="0"/>
                </patternFill>
              </fill>
            </x14:dxf>
          </x14:cfRule>
          <xm:sqref>D167</xm:sqref>
        </x14:conditionalFormatting>
        <x14:conditionalFormatting xmlns:xm="http://schemas.microsoft.com/office/excel/2006/main">
          <x14:cfRule type="containsText" priority="2444" operator="containsText" id="{76FE6F9C-89B8-4213-9701-2B3D92FB5EE5}">
            <xm:f>NOT(ISERROR(SEARCH(#REF!,D167)))</xm:f>
            <xm:f>#REF!</xm:f>
            <x14:dxf/>
          </x14:cfRule>
          <xm:sqref>D167</xm:sqref>
        </x14:conditionalFormatting>
        <x14:conditionalFormatting xmlns:xm="http://schemas.microsoft.com/office/excel/2006/main">
          <x14:cfRule type="containsText" priority="2433" operator="containsText" id="{FFD60192-6A5E-40C5-A526-6B890BE069B9}">
            <xm:f>NOT(ISERROR(SEARCH($G$5,D167)))</xm:f>
            <xm:f>$G$5</xm:f>
            <x14:dxf/>
          </x14:cfRule>
          <xm:sqref>D167</xm:sqref>
        </x14:conditionalFormatting>
        <x14:conditionalFormatting xmlns:xm="http://schemas.microsoft.com/office/excel/2006/main">
          <x14:cfRule type="cellIs" priority="2436" operator="equal" id="{17024BEC-115A-48D7-B46D-A37C9A62BBDB}">
            <xm:f>'C:\Users\DJS3\AppData\Local\Microsoft\Windows\INetCache\Content.Outlook\JI8JZMX1\[Copia de 18-06-2019 (002) (003).xlsx]DATOS'!#REF!</xm:f>
            <x14:dxf>
              <font>
                <b/>
                <i val="0"/>
                <color auto="1"/>
              </font>
              <fill>
                <patternFill>
                  <bgColor theme="9"/>
                </patternFill>
              </fill>
            </x14:dxf>
          </x14:cfRule>
          <xm:sqref>D167</xm:sqref>
        </x14:conditionalFormatting>
        <x14:conditionalFormatting xmlns:xm="http://schemas.microsoft.com/office/excel/2006/main">
          <x14:cfRule type="cellIs" priority="2434" operator="equal" id="{469DEEC7-D26F-4B25-85BA-36DC9CFB923D}">
            <xm:f>'C:\Users\DJS3\AppData\Local\Microsoft\Windows\INetCache\Content.Outlook\JI8JZMX1\[Copia de 18-06-2019 (002) (003).xlsx]DATOS'!#REF!</xm:f>
            <x14:dxf>
              <font>
                <color rgb="FF9C0006"/>
              </font>
            </x14:dxf>
          </x14:cfRule>
          <x14:cfRule type="cellIs" priority="2435" operator="equal" id="{9078F9F6-F606-4DCD-96CE-96153F0BE376}">
            <xm:f>'C:\Users\DJS3\AppData\Local\Microsoft\Windows\INetCache\Content.Outlook\JI8JZMX1\[Copia de 18-06-2019 (002) (003).xlsx]DATOS'!#REF!</xm:f>
            <x14:dxf>
              <font>
                <color auto="1"/>
              </font>
              <fill>
                <patternFill>
                  <bgColor theme="0"/>
                </patternFill>
              </fill>
            </x14:dxf>
          </x14:cfRule>
          <xm:sqref>D167</xm:sqref>
        </x14:conditionalFormatting>
        <x14:conditionalFormatting xmlns:xm="http://schemas.microsoft.com/office/excel/2006/main">
          <x14:cfRule type="containsText" priority="2429" operator="containsText" id="{3B576E71-D721-400E-BEDB-AE3E8E753A71}">
            <xm:f>NOT(ISERROR(SEARCH($G$5,D167)))</xm:f>
            <xm:f>$G$5</xm:f>
            <x14:dxf/>
          </x14:cfRule>
          <xm:sqref>D167</xm:sqref>
        </x14:conditionalFormatting>
        <x14:conditionalFormatting xmlns:xm="http://schemas.microsoft.com/office/excel/2006/main">
          <x14:cfRule type="cellIs" priority="2432" operator="equal" id="{A7B5D833-F4BA-4F08-94D2-55B4EA2E14F4}">
            <xm:f>'C:\Users\DJS3\AppData\Local\Microsoft\Windows\INetCache\Content.Outlook\JI8JZMX1\[Copia de 18-06-2019 (002) (003).xlsx]DATOS'!#REF!</xm:f>
            <x14:dxf>
              <font>
                <b/>
                <i val="0"/>
                <color auto="1"/>
              </font>
              <fill>
                <patternFill>
                  <bgColor theme="9"/>
                </patternFill>
              </fill>
            </x14:dxf>
          </x14:cfRule>
          <xm:sqref>D167</xm:sqref>
        </x14:conditionalFormatting>
        <x14:conditionalFormatting xmlns:xm="http://schemas.microsoft.com/office/excel/2006/main">
          <x14:cfRule type="cellIs" priority="2430" operator="equal" id="{4F284BF2-E8D6-4845-9F89-96387DCEB921}">
            <xm:f>'C:\Users\DJS3\AppData\Local\Microsoft\Windows\INetCache\Content.Outlook\JI8JZMX1\[Copia de 18-06-2019 (002) (003).xlsx]DATOS'!#REF!</xm:f>
            <x14:dxf>
              <font>
                <color rgb="FF9C0006"/>
              </font>
            </x14:dxf>
          </x14:cfRule>
          <x14:cfRule type="cellIs" priority="2431" operator="equal" id="{ECFF2176-E9FD-40BA-84E3-02DC8971BDCB}">
            <xm:f>'C:\Users\DJS3\AppData\Local\Microsoft\Windows\INetCache\Content.Outlook\JI8JZMX1\[Copia de 18-06-2019 (002) (003).xlsx]DATOS'!#REF!</xm:f>
            <x14:dxf>
              <font>
                <color auto="1"/>
              </font>
              <fill>
                <patternFill>
                  <bgColor theme="0"/>
                </patternFill>
              </fill>
            </x14:dxf>
          </x14:cfRule>
          <xm:sqref>D167</xm:sqref>
        </x14:conditionalFormatting>
        <x14:conditionalFormatting xmlns:xm="http://schemas.microsoft.com/office/excel/2006/main">
          <x14:cfRule type="containsText" priority="2425" operator="containsText" id="{9485ED90-E6A4-48E9-AA03-9C8BE12CB46F}">
            <xm:f>NOT(ISERROR(SEARCH($G$5,D167)))</xm:f>
            <xm:f>$G$5</xm:f>
            <x14:dxf/>
          </x14:cfRule>
          <xm:sqref>D167</xm:sqref>
        </x14:conditionalFormatting>
        <x14:conditionalFormatting xmlns:xm="http://schemas.microsoft.com/office/excel/2006/main">
          <x14:cfRule type="cellIs" priority="2428" operator="equal" id="{4A41B4FF-ADC3-4F47-90FC-3234D040317C}">
            <xm:f>'C:\Users\DJS3\AppData\Local\Microsoft\Windows\INetCache\Content.Outlook\JI8JZMX1\[Copia de 18-06-2019 (002) (003).xlsx]DATOS'!#REF!</xm:f>
            <x14:dxf>
              <font>
                <b/>
                <i val="0"/>
                <color auto="1"/>
              </font>
              <fill>
                <patternFill>
                  <bgColor theme="9"/>
                </patternFill>
              </fill>
            </x14:dxf>
          </x14:cfRule>
          <xm:sqref>D167</xm:sqref>
        </x14:conditionalFormatting>
        <x14:conditionalFormatting xmlns:xm="http://schemas.microsoft.com/office/excel/2006/main">
          <x14:cfRule type="cellIs" priority="2426" operator="equal" id="{69876D30-C44D-449B-BC14-256DBAEB55C1}">
            <xm:f>'C:\Users\DJS3\AppData\Local\Microsoft\Windows\INetCache\Content.Outlook\JI8JZMX1\[Copia de 18-06-2019 (002) (003).xlsx]DATOS'!#REF!</xm:f>
            <x14:dxf>
              <font>
                <color rgb="FF9C0006"/>
              </font>
            </x14:dxf>
          </x14:cfRule>
          <x14:cfRule type="cellIs" priority="2427" operator="equal" id="{DC25DE9B-C3ED-493E-AEB7-D398956715D7}">
            <xm:f>'C:\Users\DJS3\AppData\Local\Microsoft\Windows\INetCache\Content.Outlook\JI8JZMX1\[Copia de 18-06-2019 (002) (003).xlsx]DATOS'!#REF!</xm:f>
            <x14:dxf>
              <font>
                <color auto="1"/>
              </font>
              <fill>
                <patternFill>
                  <bgColor theme="0"/>
                </patternFill>
              </fill>
            </x14:dxf>
          </x14:cfRule>
          <xm:sqref>D167</xm:sqref>
        </x14:conditionalFormatting>
        <x14:conditionalFormatting xmlns:xm="http://schemas.microsoft.com/office/excel/2006/main">
          <x14:cfRule type="containsText" priority="2421" operator="containsText" id="{128E0EEF-5398-4F9C-AEF7-971B269E24E7}">
            <xm:f>NOT(ISERROR(SEARCH($G$5,D167)))</xm:f>
            <xm:f>$G$5</xm:f>
            <x14:dxf/>
          </x14:cfRule>
          <xm:sqref>D167</xm:sqref>
        </x14:conditionalFormatting>
        <x14:conditionalFormatting xmlns:xm="http://schemas.microsoft.com/office/excel/2006/main">
          <x14:cfRule type="cellIs" priority="2424" operator="equal" id="{D82A8214-1011-4DD8-9822-F54DF896F8C3}">
            <xm:f>'C:\Users\DJS3\AppData\Local\Microsoft\Windows\INetCache\Content.Outlook\JI8JZMX1\[Copia de 18-06-2019 (002) (003).xlsx]DATOS'!#REF!</xm:f>
            <x14:dxf>
              <font>
                <b/>
                <i val="0"/>
                <color auto="1"/>
              </font>
              <fill>
                <patternFill>
                  <bgColor theme="9"/>
                </patternFill>
              </fill>
            </x14:dxf>
          </x14:cfRule>
          <xm:sqref>D167</xm:sqref>
        </x14:conditionalFormatting>
        <x14:conditionalFormatting xmlns:xm="http://schemas.microsoft.com/office/excel/2006/main">
          <x14:cfRule type="cellIs" priority="2422" operator="equal" id="{5CC134B1-40D5-4DF6-ADFE-578C6E660B2F}">
            <xm:f>'C:\Users\DJS3\AppData\Local\Microsoft\Windows\INetCache\Content.Outlook\JI8JZMX1\[Copia de 18-06-2019 (002) (003).xlsx]DATOS'!#REF!</xm:f>
            <x14:dxf>
              <font>
                <color rgb="FF9C0006"/>
              </font>
            </x14:dxf>
          </x14:cfRule>
          <x14:cfRule type="cellIs" priority="2423" operator="equal" id="{100E831C-3ED1-4E0A-A70A-4AF330E16E56}">
            <xm:f>'C:\Users\DJS3\AppData\Local\Microsoft\Windows\INetCache\Content.Outlook\JI8JZMX1\[Copia de 18-06-2019 (002) (003).xlsx]DATOS'!#REF!</xm:f>
            <x14:dxf>
              <font>
                <color auto="1"/>
              </font>
              <fill>
                <patternFill>
                  <bgColor theme="0"/>
                </patternFill>
              </fill>
            </x14:dxf>
          </x14:cfRule>
          <xm:sqref>D167</xm:sqref>
        </x14:conditionalFormatting>
        <x14:conditionalFormatting xmlns:xm="http://schemas.microsoft.com/office/excel/2006/main">
          <x14:cfRule type="containsText" priority="2417" operator="containsText" id="{4A6D9C46-72BE-4EFE-9B05-A07D285EA28B}">
            <xm:f>NOT(ISERROR(SEARCH($G$5,D167)))</xm:f>
            <xm:f>$G$5</xm:f>
            <x14:dxf/>
          </x14:cfRule>
          <xm:sqref>D167</xm:sqref>
        </x14:conditionalFormatting>
        <x14:conditionalFormatting xmlns:xm="http://schemas.microsoft.com/office/excel/2006/main">
          <x14:cfRule type="cellIs" priority="2420" operator="equal" id="{1305C3BC-D751-4FFA-BBB2-591095566BB1}">
            <xm:f>'C:\Users\DJS3\AppData\Local\Microsoft\Windows\INetCache\Content.Outlook\JI8JZMX1\[Copia de 18-06-2019 (002) (003).xlsx]DATOS'!#REF!</xm:f>
            <x14:dxf>
              <font>
                <b/>
                <i val="0"/>
                <color auto="1"/>
              </font>
              <fill>
                <patternFill>
                  <bgColor theme="9"/>
                </patternFill>
              </fill>
            </x14:dxf>
          </x14:cfRule>
          <xm:sqref>D167</xm:sqref>
        </x14:conditionalFormatting>
        <x14:conditionalFormatting xmlns:xm="http://schemas.microsoft.com/office/excel/2006/main">
          <x14:cfRule type="cellIs" priority="2418" operator="equal" id="{FD92F1BD-EDDB-4152-990C-0B6852C18083}">
            <xm:f>'C:\Users\DJS3\AppData\Local\Microsoft\Windows\INetCache\Content.Outlook\JI8JZMX1\[Copia de 18-06-2019 (002) (003).xlsx]DATOS'!#REF!</xm:f>
            <x14:dxf>
              <font>
                <color rgb="FF9C0006"/>
              </font>
            </x14:dxf>
          </x14:cfRule>
          <x14:cfRule type="cellIs" priority="2419" operator="equal" id="{C0672944-8DDA-4D14-A2B9-3E23E4AA71C1}">
            <xm:f>'C:\Users\DJS3\AppData\Local\Microsoft\Windows\INetCache\Content.Outlook\JI8JZMX1\[Copia de 18-06-2019 (002) (003).xlsx]DATOS'!#REF!</xm:f>
            <x14:dxf>
              <font>
                <color auto="1"/>
              </font>
              <fill>
                <patternFill>
                  <bgColor theme="0"/>
                </patternFill>
              </fill>
            </x14:dxf>
          </x14:cfRule>
          <xm:sqref>D167</xm:sqref>
        </x14:conditionalFormatting>
        <x14:conditionalFormatting xmlns:xm="http://schemas.microsoft.com/office/excel/2006/main">
          <x14:cfRule type="containsText" priority="2413" operator="containsText" id="{82460646-3DA3-45AF-B8D3-8F5B9DF6616C}">
            <xm:f>NOT(ISERROR(SEARCH($G$5,D167)))</xm:f>
            <xm:f>$G$5</xm:f>
            <x14:dxf/>
          </x14:cfRule>
          <xm:sqref>D167</xm:sqref>
        </x14:conditionalFormatting>
        <x14:conditionalFormatting xmlns:xm="http://schemas.microsoft.com/office/excel/2006/main">
          <x14:cfRule type="cellIs" priority="2416" operator="equal" id="{6A557986-0DD4-4DD2-ACA2-1F1F3505F4E6}">
            <xm:f>'C:\Users\DJS3\AppData\Local\Microsoft\Windows\INetCache\Content.Outlook\JI8JZMX1\[Copia de 18-06-2019 (002) (003).xlsx]DATOS'!#REF!</xm:f>
            <x14:dxf>
              <font>
                <b/>
                <i val="0"/>
                <color auto="1"/>
              </font>
              <fill>
                <patternFill>
                  <bgColor theme="9"/>
                </patternFill>
              </fill>
            </x14:dxf>
          </x14:cfRule>
          <xm:sqref>D167</xm:sqref>
        </x14:conditionalFormatting>
        <x14:conditionalFormatting xmlns:xm="http://schemas.microsoft.com/office/excel/2006/main">
          <x14:cfRule type="cellIs" priority="2414" operator="equal" id="{A16E02E4-D568-47AE-89F6-1EB77796861E}">
            <xm:f>'C:\Users\DJS3\AppData\Local\Microsoft\Windows\INetCache\Content.Outlook\JI8JZMX1\[Copia de 18-06-2019 (002) (003).xlsx]DATOS'!#REF!</xm:f>
            <x14:dxf>
              <font>
                <color rgb="FF9C0006"/>
              </font>
            </x14:dxf>
          </x14:cfRule>
          <x14:cfRule type="cellIs" priority="2415" operator="equal" id="{D153A462-8FB1-4DDF-B6C8-39624FA53A1F}">
            <xm:f>'C:\Users\DJS3\AppData\Local\Microsoft\Windows\INetCache\Content.Outlook\JI8JZMX1\[Copia de 18-06-2019 (002) (003).xlsx]DATOS'!#REF!</xm:f>
            <x14:dxf>
              <font>
                <color auto="1"/>
              </font>
              <fill>
                <patternFill>
                  <bgColor theme="0"/>
                </patternFill>
              </fill>
            </x14:dxf>
          </x14:cfRule>
          <xm:sqref>D167</xm:sqref>
        </x14:conditionalFormatting>
        <x14:conditionalFormatting xmlns:xm="http://schemas.microsoft.com/office/excel/2006/main">
          <x14:cfRule type="containsText" priority="2405" operator="containsText" id="{762DA0CB-B5A8-4BFA-91CE-B6ED879E1353}">
            <xm:f>NOT(ISERROR(SEARCH($G$5,D167)))</xm:f>
            <xm:f>$G$5</xm:f>
            <x14:dxf/>
          </x14:cfRule>
          <xm:sqref>D167</xm:sqref>
        </x14:conditionalFormatting>
        <x14:conditionalFormatting xmlns:xm="http://schemas.microsoft.com/office/excel/2006/main">
          <x14:cfRule type="cellIs" priority="2408" operator="equal" id="{443AF99A-D4A5-4B06-BA2B-18023B0E2432}">
            <xm:f>'C:\Users\DJS3\AppData\Local\Microsoft\Windows\INetCache\Content.Outlook\JI8JZMX1\[Copia de 18-06-2019 (002) (003).xlsx]DATOS'!#REF!</xm:f>
            <x14:dxf>
              <font>
                <b/>
                <i val="0"/>
                <color auto="1"/>
              </font>
              <fill>
                <patternFill>
                  <bgColor theme="9"/>
                </patternFill>
              </fill>
            </x14:dxf>
          </x14:cfRule>
          <xm:sqref>D167</xm:sqref>
        </x14:conditionalFormatting>
        <x14:conditionalFormatting xmlns:xm="http://schemas.microsoft.com/office/excel/2006/main">
          <x14:cfRule type="cellIs" priority="2406" operator="equal" id="{A77E1466-3423-4905-947B-E1337424861E}">
            <xm:f>'C:\Users\DJS3\AppData\Local\Microsoft\Windows\INetCache\Content.Outlook\JI8JZMX1\[Copia de 18-06-2019 (002) (003).xlsx]DATOS'!#REF!</xm:f>
            <x14:dxf>
              <font>
                <color rgb="FF9C0006"/>
              </font>
            </x14:dxf>
          </x14:cfRule>
          <x14:cfRule type="cellIs" priority="2407" operator="equal" id="{8B9ECB11-8EC1-4948-9EBA-16DE9302A7C9}">
            <xm:f>'C:\Users\DJS3\AppData\Local\Microsoft\Windows\INetCache\Content.Outlook\JI8JZMX1\[Copia de 18-06-2019 (002) (003).xlsx]DATOS'!#REF!</xm:f>
            <x14:dxf>
              <font>
                <color auto="1"/>
              </font>
              <fill>
                <patternFill>
                  <bgColor theme="0"/>
                </patternFill>
              </fill>
            </x14:dxf>
          </x14:cfRule>
          <xm:sqref>D167</xm:sqref>
        </x14:conditionalFormatting>
        <x14:conditionalFormatting xmlns:xm="http://schemas.microsoft.com/office/excel/2006/main">
          <x14:cfRule type="containsText" priority="2412" operator="containsText" id="{2E47AF1A-2A79-45C6-ADAE-912D8D74B39D}">
            <xm:f>NOT(ISERROR(SEARCH(#REF!,D167)))</xm:f>
            <xm:f>#REF!</xm:f>
            <x14:dxf/>
          </x14:cfRule>
          <xm:sqref>D167</xm:sqref>
        </x14:conditionalFormatting>
        <x14:conditionalFormatting xmlns:xm="http://schemas.microsoft.com/office/excel/2006/main">
          <x14:cfRule type="containsText" priority="2401" operator="containsText" id="{20F828AC-807A-486A-AA44-1BC9393F6BAA}">
            <xm:f>NOT(ISERROR(SEARCH($G$5,D167)))</xm:f>
            <xm:f>$G$5</xm:f>
            <x14:dxf/>
          </x14:cfRule>
          <xm:sqref>D167</xm:sqref>
        </x14:conditionalFormatting>
        <x14:conditionalFormatting xmlns:xm="http://schemas.microsoft.com/office/excel/2006/main">
          <x14:cfRule type="cellIs" priority="2404" operator="equal" id="{D694921B-D993-4C3C-A7A8-B22B5F53DC6B}">
            <xm:f>'C:\Users\DJS3\AppData\Local\Microsoft\Windows\INetCache\Content.Outlook\JI8JZMX1\[Copia de 18-06-2019 (002) (003).xlsx]DATOS'!#REF!</xm:f>
            <x14:dxf>
              <font>
                <b/>
                <i val="0"/>
                <color auto="1"/>
              </font>
              <fill>
                <patternFill>
                  <bgColor theme="9"/>
                </patternFill>
              </fill>
            </x14:dxf>
          </x14:cfRule>
          <xm:sqref>D167</xm:sqref>
        </x14:conditionalFormatting>
        <x14:conditionalFormatting xmlns:xm="http://schemas.microsoft.com/office/excel/2006/main">
          <x14:cfRule type="cellIs" priority="2402" operator="equal" id="{44C1B6A3-6B95-4F40-8BD2-52BC7401DCC3}">
            <xm:f>'C:\Users\DJS3\AppData\Local\Microsoft\Windows\INetCache\Content.Outlook\JI8JZMX1\[Copia de 18-06-2019 (002) (003).xlsx]DATOS'!#REF!</xm:f>
            <x14:dxf>
              <font>
                <color rgb="FF9C0006"/>
              </font>
            </x14:dxf>
          </x14:cfRule>
          <x14:cfRule type="cellIs" priority="2403" operator="equal" id="{95F72EA7-FB6B-4AC1-B9A0-DFD8911F2FD0}">
            <xm:f>'C:\Users\DJS3\AppData\Local\Microsoft\Windows\INetCache\Content.Outlook\JI8JZMX1\[Copia de 18-06-2019 (002) (003).xlsx]DATOS'!#REF!</xm:f>
            <x14:dxf>
              <font>
                <color auto="1"/>
              </font>
              <fill>
                <patternFill>
                  <bgColor theme="0"/>
                </patternFill>
              </fill>
            </x14:dxf>
          </x14:cfRule>
          <xm:sqref>D167</xm:sqref>
        </x14:conditionalFormatting>
        <x14:conditionalFormatting xmlns:xm="http://schemas.microsoft.com/office/excel/2006/main">
          <x14:cfRule type="containsText" priority="2397" operator="containsText" id="{2D4F46C2-305F-4886-B78B-F09BCE1CCD03}">
            <xm:f>NOT(ISERROR(SEARCH($G$5,D167)))</xm:f>
            <xm:f>$G$5</xm:f>
            <x14:dxf/>
          </x14:cfRule>
          <xm:sqref>D167</xm:sqref>
        </x14:conditionalFormatting>
        <x14:conditionalFormatting xmlns:xm="http://schemas.microsoft.com/office/excel/2006/main">
          <x14:cfRule type="cellIs" priority="2400" operator="equal" id="{8D4BCF4A-5ED2-4106-B253-C73B14D2A91D}">
            <xm:f>'C:\Users\DJS3\AppData\Local\Microsoft\Windows\INetCache\Content.Outlook\JI8JZMX1\[Copia de 18-06-2019 (002) (003).xlsx]DATOS'!#REF!</xm:f>
            <x14:dxf>
              <font>
                <b/>
                <i val="0"/>
                <color auto="1"/>
              </font>
              <fill>
                <patternFill>
                  <bgColor theme="9"/>
                </patternFill>
              </fill>
            </x14:dxf>
          </x14:cfRule>
          <xm:sqref>D167</xm:sqref>
        </x14:conditionalFormatting>
        <x14:conditionalFormatting xmlns:xm="http://schemas.microsoft.com/office/excel/2006/main">
          <x14:cfRule type="cellIs" priority="2398" operator="equal" id="{3BBB0E56-78AD-4F23-BEEB-7741817D2651}">
            <xm:f>'C:\Users\DJS3\AppData\Local\Microsoft\Windows\INetCache\Content.Outlook\JI8JZMX1\[Copia de 18-06-2019 (002) (003).xlsx]DATOS'!#REF!</xm:f>
            <x14:dxf>
              <font>
                <color rgb="FF9C0006"/>
              </font>
            </x14:dxf>
          </x14:cfRule>
          <x14:cfRule type="cellIs" priority="2399" operator="equal" id="{FDB43D56-AA2D-48E0-82BC-BB25DD7C020B}">
            <xm:f>'C:\Users\DJS3\AppData\Local\Microsoft\Windows\INetCache\Content.Outlook\JI8JZMX1\[Copia de 18-06-2019 (002) (003).xlsx]DATOS'!#REF!</xm:f>
            <x14:dxf>
              <font>
                <color auto="1"/>
              </font>
              <fill>
                <patternFill>
                  <bgColor theme="0"/>
                </patternFill>
              </fill>
            </x14:dxf>
          </x14:cfRule>
          <xm:sqref>D167</xm:sqref>
        </x14:conditionalFormatting>
        <x14:conditionalFormatting xmlns:xm="http://schemas.microsoft.com/office/excel/2006/main">
          <x14:cfRule type="containsText" priority="2393" operator="containsText" id="{D22EB13C-9CE9-4CBF-A95A-013B6C2EAAC3}">
            <xm:f>NOT(ISERROR(SEARCH($G$5,D167)))</xm:f>
            <xm:f>$G$5</xm:f>
            <x14:dxf/>
          </x14:cfRule>
          <xm:sqref>D167</xm:sqref>
        </x14:conditionalFormatting>
        <x14:conditionalFormatting xmlns:xm="http://schemas.microsoft.com/office/excel/2006/main">
          <x14:cfRule type="cellIs" priority="2396" operator="equal" id="{F16AB888-2051-4EF0-ABCD-25B654846B58}">
            <xm:f>'C:\Users\DJS3\AppData\Local\Microsoft\Windows\INetCache\Content.Outlook\JI8JZMX1\[Copia de 18-06-2019 (002) (003).xlsx]DATOS'!#REF!</xm:f>
            <x14:dxf>
              <font>
                <b/>
                <i val="0"/>
                <color auto="1"/>
              </font>
              <fill>
                <patternFill>
                  <bgColor theme="9"/>
                </patternFill>
              </fill>
            </x14:dxf>
          </x14:cfRule>
          <xm:sqref>D167</xm:sqref>
        </x14:conditionalFormatting>
        <x14:conditionalFormatting xmlns:xm="http://schemas.microsoft.com/office/excel/2006/main">
          <x14:cfRule type="cellIs" priority="2394" operator="equal" id="{3EF30AAF-2991-4887-A62F-94D2963F0282}">
            <xm:f>'C:\Users\DJS3\AppData\Local\Microsoft\Windows\INetCache\Content.Outlook\JI8JZMX1\[Copia de 18-06-2019 (002) (003).xlsx]DATOS'!#REF!</xm:f>
            <x14:dxf>
              <font>
                <color rgb="FF9C0006"/>
              </font>
            </x14:dxf>
          </x14:cfRule>
          <x14:cfRule type="cellIs" priority="2395" operator="equal" id="{BF86E298-E14F-419D-8808-7A05C8CAD033}">
            <xm:f>'C:\Users\DJS3\AppData\Local\Microsoft\Windows\INetCache\Content.Outlook\JI8JZMX1\[Copia de 18-06-2019 (002) (003).xlsx]DATOS'!#REF!</xm:f>
            <x14:dxf>
              <font>
                <color auto="1"/>
              </font>
              <fill>
                <patternFill>
                  <bgColor theme="0"/>
                </patternFill>
              </fill>
            </x14:dxf>
          </x14:cfRule>
          <xm:sqref>D167</xm:sqref>
        </x14:conditionalFormatting>
        <x14:conditionalFormatting xmlns:xm="http://schemas.microsoft.com/office/excel/2006/main">
          <x14:cfRule type="containsText" priority="2389" operator="containsText" id="{372EC0DE-A506-4BDB-BBF6-CFD98A834D64}">
            <xm:f>NOT(ISERROR(SEARCH($G$5,D167)))</xm:f>
            <xm:f>$G$5</xm:f>
            <x14:dxf/>
          </x14:cfRule>
          <xm:sqref>D167</xm:sqref>
        </x14:conditionalFormatting>
        <x14:conditionalFormatting xmlns:xm="http://schemas.microsoft.com/office/excel/2006/main">
          <x14:cfRule type="cellIs" priority="2392" operator="equal" id="{220C2D90-E93E-4619-BFB3-4815BC27C5E6}">
            <xm:f>'C:\Users\DJS3\AppData\Local\Microsoft\Windows\INetCache\Content.Outlook\JI8JZMX1\[Copia de 18-06-2019 (002) (003).xlsx]DATOS'!#REF!</xm:f>
            <x14:dxf>
              <font>
                <b/>
                <i val="0"/>
                <color auto="1"/>
              </font>
              <fill>
                <patternFill>
                  <bgColor theme="9"/>
                </patternFill>
              </fill>
            </x14:dxf>
          </x14:cfRule>
          <xm:sqref>D167</xm:sqref>
        </x14:conditionalFormatting>
        <x14:conditionalFormatting xmlns:xm="http://schemas.microsoft.com/office/excel/2006/main">
          <x14:cfRule type="cellIs" priority="2390" operator="equal" id="{371F9924-D3C7-45BE-9111-53D28F02E0F1}">
            <xm:f>'C:\Users\DJS3\AppData\Local\Microsoft\Windows\INetCache\Content.Outlook\JI8JZMX1\[Copia de 18-06-2019 (002) (003).xlsx]DATOS'!#REF!</xm:f>
            <x14:dxf>
              <font>
                <color rgb="FF9C0006"/>
              </font>
            </x14:dxf>
          </x14:cfRule>
          <x14:cfRule type="cellIs" priority="2391" operator="equal" id="{29F20413-2770-4A16-967F-B9BD307CACE1}">
            <xm:f>'C:\Users\DJS3\AppData\Local\Microsoft\Windows\INetCache\Content.Outlook\JI8JZMX1\[Copia de 18-06-2019 (002) (003).xlsx]DATOS'!#REF!</xm:f>
            <x14:dxf>
              <font>
                <color auto="1"/>
              </font>
              <fill>
                <patternFill>
                  <bgColor theme="0"/>
                </patternFill>
              </fill>
            </x14:dxf>
          </x14:cfRule>
          <xm:sqref>D167</xm:sqref>
        </x14:conditionalFormatting>
        <x14:conditionalFormatting xmlns:xm="http://schemas.microsoft.com/office/excel/2006/main">
          <x14:cfRule type="containsText" priority="2385" operator="containsText" id="{35546DC4-718B-4811-BEBD-88FF68A1432F}">
            <xm:f>NOT(ISERROR(SEARCH($G$5,D167)))</xm:f>
            <xm:f>$G$5</xm:f>
            <x14:dxf/>
          </x14:cfRule>
          <xm:sqref>D167</xm:sqref>
        </x14:conditionalFormatting>
        <x14:conditionalFormatting xmlns:xm="http://schemas.microsoft.com/office/excel/2006/main">
          <x14:cfRule type="cellIs" priority="2388" operator="equal" id="{20E2021C-DCD3-4768-B1C9-193F222C2F8C}">
            <xm:f>'C:\Users\DJS3\AppData\Local\Microsoft\Windows\INetCache\Content.Outlook\JI8JZMX1\[Copia de 18-06-2019 (002) (003).xlsx]DATOS'!#REF!</xm:f>
            <x14:dxf>
              <font>
                <b/>
                <i val="0"/>
                <color auto="1"/>
              </font>
              <fill>
                <patternFill>
                  <bgColor theme="9"/>
                </patternFill>
              </fill>
            </x14:dxf>
          </x14:cfRule>
          <xm:sqref>D167</xm:sqref>
        </x14:conditionalFormatting>
        <x14:conditionalFormatting xmlns:xm="http://schemas.microsoft.com/office/excel/2006/main">
          <x14:cfRule type="cellIs" priority="2386" operator="equal" id="{96D5BDF0-D8DD-4113-9DCB-AC9C204DEBB5}">
            <xm:f>'C:\Users\DJS3\AppData\Local\Microsoft\Windows\INetCache\Content.Outlook\JI8JZMX1\[Copia de 18-06-2019 (002) (003).xlsx]DATOS'!#REF!</xm:f>
            <x14:dxf>
              <font>
                <color rgb="FF9C0006"/>
              </font>
            </x14:dxf>
          </x14:cfRule>
          <x14:cfRule type="cellIs" priority="2387" operator="equal" id="{08CC3BBA-E022-4FA6-B4DC-7DD9F2DEEDA9}">
            <xm:f>'C:\Users\DJS3\AppData\Local\Microsoft\Windows\INetCache\Content.Outlook\JI8JZMX1\[Copia de 18-06-2019 (002) (003).xlsx]DATOS'!#REF!</xm:f>
            <x14:dxf>
              <font>
                <color auto="1"/>
              </font>
              <fill>
                <patternFill>
                  <bgColor theme="0"/>
                </patternFill>
              </fill>
            </x14:dxf>
          </x14:cfRule>
          <xm:sqref>D167</xm:sqref>
        </x14:conditionalFormatting>
        <x14:conditionalFormatting xmlns:xm="http://schemas.microsoft.com/office/excel/2006/main">
          <x14:cfRule type="containsText" priority="2381" operator="containsText" id="{4407594C-3F90-45DB-8ED5-A91369A37280}">
            <xm:f>NOT(ISERROR(SEARCH($G$5,D167)))</xm:f>
            <xm:f>$G$5</xm:f>
            <x14:dxf/>
          </x14:cfRule>
          <xm:sqref>D167</xm:sqref>
        </x14:conditionalFormatting>
        <x14:conditionalFormatting xmlns:xm="http://schemas.microsoft.com/office/excel/2006/main">
          <x14:cfRule type="cellIs" priority="2384" operator="equal" id="{FB7572C4-6CBF-40CE-8B13-771D42267D48}">
            <xm:f>'C:\Users\DJS3\AppData\Local\Microsoft\Windows\INetCache\Content.Outlook\JI8JZMX1\[Copia de 18-06-2019 (002) (003).xlsx]DATOS'!#REF!</xm:f>
            <x14:dxf>
              <font>
                <b/>
                <i val="0"/>
                <color auto="1"/>
              </font>
              <fill>
                <patternFill>
                  <bgColor theme="9"/>
                </patternFill>
              </fill>
            </x14:dxf>
          </x14:cfRule>
          <xm:sqref>D167</xm:sqref>
        </x14:conditionalFormatting>
        <x14:conditionalFormatting xmlns:xm="http://schemas.microsoft.com/office/excel/2006/main">
          <x14:cfRule type="cellIs" priority="2382" operator="equal" id="{65C5CB20-3281-4878-A9EF-32C0A4B5CB3C}">
            <xm:f>'C:\Users\DJS3\AppData\Local\Microsoft\Windows\INetCache\Content.Outlook\JI8JZMX1\[Copia de 18-06-2019 (002) (003).xlsx]DATOS'!#REF!</xm:f>
            <x14:dxf>
              <font>
                <color rgb="FF9C0006"/>
              </font>
            </x14:dxf>
          </x14:cfRule>
          <x14:cfRule type="cellIs" priority="2383" operator="equal" id="{F4632FB4-7F0B-468C-840B-471FE039B728}">
            <xm:f>'C:\Users\DJS3\AppData\Local\Microsoft\Windows\INetCache\Content.Outlook\JI8JZMX1\[Copia de 18-06-2019 (002) (003).xlsx]DATOS'!#REF!</xm:f>
            <x14:dxf>
              <font>
                <color auto="1"/>
              </font>
              <fill>
                <patternFill>
                  <bgColor theme="0"/>
                </patternFill>
              </fill>
            </x14:dxf>
          </x14:cfRule>
          <xm:sqref>D167</xm:sqref>
        </x14:conditionalFormatting>
        <x14:conditionalFormatting xmlns:xm="http://schemas.microsoft.com/office/excel/2006/main">
          <x14:cfRule type="containsText" priority="2373" operator="containsText" id="{D555077B-EE0C-4417-BA05-5AB0CA2A8AFF}">
            <xm:f>NOT(ISERROR(SEARCH($G$5,D167)))</xm:f>
            <xm:f>$G$5</xm:f>
            <x14:dxf/>
          </x14:cfRule>
          <xm:sqref>D167</xm:sqref>
        </x14:conditionalFormatting>
        <x14:conditionalFormatting xmlns:xm="http://schemas.microsoft.com/office/excel/2006/main">
          <x14:cfRule type="cellIs" priority="2376" operator="equal" id="{71F21CD6-141E-4FFB-A18D-977F88DB8D43}">
            <xm:f>'C:\Users\DJS3\AppData\Local\Microsoft\Windows\INetCache\Content.Outlook\JI8JZMX1\[Copia de 18-06-2019 (002) (003).xlsx]DATOS'!#REF!</xm:f>
            <x14:dxf>
              <font>
                <b/>
                <i val="0"/>
                <color auto="1"/>
              </font>
              <fill>
                <patternFill>
                  <bgColor theme="9"/>
                </patternFill>
              </fill>
            </x14:dxf>
          </x14:cfRule>
          <xm:sqref>D167</xm:sqref>
        </x14:conditionalFormatting>
        <x14:conditionalFormatting xmlns:xm="http://schemas.microsoft.com/office/excel/2006/main">
          <x14:cfRule type="cellIs" priority="2374" operator="equal" id="{5A120579-21E5-4A94-B3D1-298C2A85CD8A}">
            <xm:f>'C:\Users\DJS3\AppData\Local\Microsoft\Windows\INetCache\Content.Outlook\JI8JZMX1\[Copia de 18-06-2019 (002) (003).xlsx]DATOS'!#REF!</xm:f>
            <x14:dxf>
              <font>
                <color rgb="FF9C0006"/>
              </font>
            </x14:dxf>
          </x14:cfRule>
          <x14:cfRule type="cellIs" priority="2375" operator="equal" id="{BBFEBDD0-6D9C-4DE8-9E18-04FCB90799B7}">
            <xm:f>'C:\Users\DJS3\AppData\Local\Microsoft\Windows\INetCache\Content.Outlook\JI8JZMX1\[Copia de 18-06-2019 (002) (003).xlsx]DATOS'!#REF!</xm:f>
            <x14:dxf>
              <font>
                <color auto="1"/>
              </font>
              <fill>
                <patternFill>
                  <bgColor theme="0"/>
                </patternFill>
              </fill>
            </x14:dxf>
          </x14:cfRule>
          <xm:sqref>D167</xm:sqref>
        </x14:conditionalFormatting>
        <x14:conditionalFormatting xmlns:xm="http://schemas.microsoft.com/office/excel/2006/main">
          <x14:cfRule type="containsText" priority="2380" operator="containsText" id="{0A64E3E1-8C46-47A7-9754-1F9EE7DD1BD7}">
            <xm:f>NOT(ISERROR(SEARCH(#REF!,D167)))</xm:f>
            <xm:f>#REF!</xm:f>
            <x14:dxf/>
          </x14:cfRule>
          <xm:sqref>D167</xm:sqref>
        </x14:conditionalFormatting>
        <x14:conditionalFormatting xmlns:xm="http://schemas.microsoft.com/office/excel/2006/main">
          <x14:cfRule type="containsText" priority="2369" operator="containsText" id="{A5B2A3B9-BABB-43ED-89EB-029829B34B33}">
            <xm:f>NOT(ISERROR(SEARCH($G$5,D167)))</xm:f>
            <xm:f>$G$5</xm:f>
            <x14:dxf/>
          </x14:cfRule>
          <xm:sqref>D167</xm:sqref>
        </x14:conditionalFormatting>
        <x14:conditionalFormatting xmlns:xm="http://schemas.microsoft.com/office/excel/2006/main">
          <x14:cfRule type="cellIs" priority="2372" operator="equal" id="{058528BD-2A3A-460A-B35D-7512094577FE}">
            <xm:f>'C:\Users\DJS3\AppData\Local\Microsoft\Windows\INetCache\Content.Outlook\JI8JZMX1\[Copia de 18-06-2019 (002) (003).xlsx]DATOS'!#REF!</xm:f>
            <x14:dxf>
              <font>
                <b/>
                <i val="0"/>
                <color auto="1"/>
              </font>
              <fill>
                <patternFill>
                  <bgColor theme="9"/>
                </patternFill>
              </fill>
            </x14:dxf>
          </x14:cfRule>
          <xm:sqref>D167</xm:sqref>
        </x14:conditionalFormatting>
        <x14:conditionalFormatting xmlns:xm="http://schemas.microsoft.com/office/excel/2006/main">
          <x14:cfRule type="cellIs" priority="2370" operator="equal" id="{DCE418E8-618D-4EE1-ABC7-22194753ECC5}">
            <xm:f>'C:\Users\DJS3\AppData\Local\Microsoft\Windows\INetCache\Content.Outlook\JI8JZMX1\[Copia de 18-06-2019 (002) (003).xlsx]DATOS'!#REF!</xm:f>
            <x14:dxf>
              <font>
                <color rgb="FF9C0006"/>
              </font>
            </x14:dxf>
          </x14:cfRule>
          <x14:cfRule type="cellIs" priority="2371" operator="equal" id="{ABC445E9-0777-4F87-8842-5383EB166892}">
            <xm:f>'C:\Users\DJS3\AppData\Local\Microsoft\Windows\INetCache\Content.Outlook\JI8JZMX1\[Copia de 18-06-2019 (002) (003).xlsx]DATOS'!#REF!</xm:f>
            <x14:dxf>
              <font>
                <color auto="1"/>
              </font>
              <fill>
                <patternFill>
                  <bgColor theme="0"/>
                </patternFill>
              </fill>
            </x14:dxf>
          </x14:cfRule>
          <xm:sqref>D167</xm:sqref>
        </x14:conditionalFormatting>
        <x14:conditionalFormatting xmlns:xm="http://schemas.microsoft.com/office/excel/2006/main">
          <x14:cfRule type="containsText" priority="2365" operator="containsText" id="{781C8054-52EE-462D-84CE-C5C3426AB210}">
            <xm:f>NOT(ISERROR(SEARCH($G$5,D167)))</xm:f>
            <xm:f>$G$5</xm:f>
            <x14:dxf/>
          </x14:cfRule>
          <xm:sqref>D167</xm:sqref>
        </x14:conditionalFormatting>
        <x14:conditionalFormatting xmlns:xm="http://schemas.microsoft.com/office/excel/2006/main">
          <x14:cfRule type="cellIs" priority="2368" operator="equal" id="{A994EF9D-C484-4B76-8003-CF4BC575F110}">
            <xm:f>'C:\Users\DJS3\AppData\Local\Microsoft\Windows\INetCache\Content.Outlook\JI8JZMX1\[Copia de 18-06-2019 (002) (003).xlsx]DATOS'!#REF!</xm:f>
            <x14:dxf>
              <font>
                <b/>
                <i val="0"/>
                <color auto="1"/>
              </font>
              <fill>
                <patternFill>
                  <bgColor theme="9"/>
                </patternFill>
              </fill>
            </x14:dxf>
          </x14:cfRule>
          <xm:sqref>D167</xm:sqref>
        </x14:conditionalFormatting>
        <x14:conditionalFormatting xmlns:xm="http://schemas.microsoft.com/office/excel/2006/main">
          <x14:cfRule type="cellIs" priority="2366" operator="equal" id="{8CB2FF2E-8401-48C2-9498-86D7FE5E1645}">
            <xm:f>'C:\Users\DJS3\AppData\Local\Microsoft\Windows\INetCache\Content.Outlook\JI8JZMX1\[Copia de 18-06-2019 (002) (003).xlsx]DATOS'!#REF!</xm:f>
            <x14:dxf>
              <font>
                <color rgb="FF9C0006"/>
              </font>
            </x14:dxf>
          </x14:cfRule>
          <x14:cfRule type="cellIs" priority="2367" operator="equal" id="{E6A928EC-38A6-490C-AC52-4F0A0B5AFCE8}">
            <xm:f>'C:\Users\DJS3\AppData\Local\Microsoft\Windows\INetCache\Content.Outlook\JI8JZMX1\[Copia de 18-06-2019 (002) (003).xlsx]DATOS'!#REF!</xm:f>
            <x14:dxf>
              <font>
                <color auto="1"/>
              </font>
              <fill>
                <patternFill>
                  <bgColor theme="0"/>
                </patternFill>
              </fill>
            </x14:dxf>
          </x14:cfRule>
          <xm:sqref>D167</xm:sqref>
        </x14:conditionalFormatting>
        <x14:conditionalFormatting xmlns:xm="http://schemas.microsoft.com/office/excel/2006/main">
          <x14:cfRule type="containsText" priority="2361" operator="containsText" id="{0CD5B958-9BC2-47BF-8770-49A9A72A1559}">
            <xm:f>NOT(ISERROR(SEARCH($G$5,D167)))</xm:f>
            <xm:f>$G$5</xm:f>
            <x14:dxf/>
          </x14:cfRule>
          <xm:sqref>D167</xm:sqref>
        </x14:conditionalFormatting>
        <x14:conditionalFormatting xmlns:xm="http://schemas.microsoft.com/office/excel/2006/main">
          <x14:cfRule type="cellIs" priority="2364" operator="equal" id="{FDB561A1-3589-474B-80F2-F92E5F987A47}">
            <xm:f>'C:\Users\DJS3\AppData\Local\Microsoft\Windows\INetCache\Content.Outlook\JI8JZMX1\[Copia de 18-06-2019 (002) (003).xlsx]DATOS'!#REF!</xm:f>
            <x14:dxf>
              <font>
                <b/>
                <i val="0"/>
                <color auto="1"/>
              </font>
              <fill>
                <patternFill>
                  <bgColor theme="9"/>
                </patternFill>
              </fill>
            </x14:dxf>
          </x14:cfRule>
          <xm:sqref>D167</xm:sqref>
        </x14:conditionalFormatting>
        <x14:conditionalFormatting xmlns:xm="http://schemas.microsoft.com/office/excel/2006/main">
          <x14:cfRule type="cellIs" priority="2362" operator="equal" id="{A6929549-997B-4028-93E2-8C27DBB1BAB0}">
            <xm:f>'C:\Users\DJS3\AppData\Local\Microsoft\Windows\INetCache\Content.Outlook\JI8JZMX1\[Copia de 18-06-2019 (002) (003).xlsx]DATOS'!#REF!</xm:f>
            <x14:dxf>
              <font>
                <color rgb="FF9C0006"/>
              </font>
            </x14:dxf>
          </x14:cfRule>
          <x14:cfRule type="cellIs" priority="2363" operator="equal" id="{430B6964-59CD-48C6-9C1A-422D055D9636}">
            <xm:f>'C:\Users\DJS3\AppData\Local\Microsoft\Windows\INetCache\Content.Outlook\JI8JZMX1\[Copia de 18-06-2019 (002) (003).xlsx]DATOS'!#REF!</xm:f>
            <x14:dxf>
              <font>
                <color auto="1"/>
              </font>
              <fill>
                <patternFill>
                  <bgColor theme="0"/>
                </patternFill>
              </fill>
            </x14:dxf>
          </x14:cfRule>
          <xm:sqref>D167</xm:sqref>
        </x14:conditionalFormatting>
        <x14:conditionalFormatting xmlns:xm="http://schemas.microsoft.com/office/excel/2006/main">
          <x14:cfRule type="containsText" priority="2357" operator="containsText" id="{AD8718ED-D87F-49F1-991B-521C1C542C8C}">
            <xm:f>NOT(ISERROR(SEARCH($G$5,D167)))</xm:f>
            <xm:f>$G$5</xm:f>
            <x14:dxf/>
          </x14:cfRule>
          <xm:sqref>D167</xm:sqref>
        </x14:conditionalFormatting>
        <x14:conditionalFormatting xmlns:xm="http://schemas.microsoft.com/office/excel/2006/main">
          <x14:cfRule type="cellIs" priority="2360" operator="equal" id="{C020D057-8255-4644-9FD4-D30E5BED0B3A}">
            <xm:f>'C:\Users\DJS3\AppData\Local\Microsoft\Windows\INetCache\Content.Outlook\JI8JZMX1\[Copia de 18-06-2019 (002) (003).xlsx]DATOS'!#REF!</xm:f>
            <x14:dxf>
              <font>
                <b/>
                <i val="0"/>
                <color auto="1"/>
              </font>
              <fill>
                <patternFill>
                  <bgColor theme="9"/>
                </patternFill>
              </fill>
            </x14:dxf>
          </x14:cfRule>
          <xm:sqref>D167</xm:sqref>
        </x14:conditionalFormatting>
        <x14:conditionalFormatting xmlns:xm="http://schemas.microsoft.com/office/excel/2006/main">
          <x14:cfRule type="cellIs" priority="2358" operator="equal" id="{C3E08363-300E-4FFA-950A-78CA89DD9FF4}">
            <xm:f>'C:\Users\DJS3\AppData\Local\Microsoft\Windows\INetCache\Content.Outlook\JI8JZMX1\[Copia de 18-06-2019 (002) (003).xlsx]DATOS'!#REF!</xm:f>
            <x14:dxf>
              <font>
                <color rgb="FF9C0006"/>
              </font>
            </x14:dxf>
          </x14:cfRule>
          <x14:cfRule type="cellIs" priority="2359" operator="equal" id="{16002DC7-56C4-4D0F-8BD5-E0EC9DEA6244}">
            <xm:f>'C:\Users\DJS3\AppData\Local\Microsoft\Windows\INetCache\Content.Outlook\JI8JZMX1\[Copia de 18-06-2019 (002) (003).xlsx]DATOS'!#REF!</xm:f>
            <x14:dxf>
              <font>
                <color auto="1"/>
              </font>
              <fill>
                <patternFill>
                  <bgColor theme="0"/>
                </patternFill>
              </fill>
            </x14:dxf>
          </x14:cfRule>
          <xm:sqref>D167</xm:sqref>
        </x14:conditionalFormatting>
        <x14:conditionalFormatting xmlns:xm="http://schemas.microsoft.com/office/excel/2006/main">
          <x14:cfRule type="containsText" priority="2353" operator="containsText" id="{015AC549-4DCE-4CA7-AED6-ED024CA78BA8}">
            <xm:f>NOT(ISERROR(SEARCH($G$5,D167)))</xm:f>
            <xm:f>$G$5</xm:f>
            <x14:dxf/>
          </x14:cfRule>
          <xm:sqref>D167</xm:sqref>
        </x14:conditionalFormatting>
        <x14:conditionalFormatting xmlns:xm="http://schemas.microsoft.com/office/excel/2006/main">
          <x14:cfRule type="cellIs" priority="2356" operator="equal" id="{03561031-51BE-49F3-919C-A01D5C4F8EF6}">
            <xm:f>'C:\Users\DJS3\AppData\Local\Microsoft\Windows\INetCache\Content.Outlook\JI8JZMX1\[Copia de 18-06-2019 (002) (003).xlsx]DATOS'!#REF!</xm:f>
            <x14:dxf>
              <font>
                <b/>
                <i val="0"/>
                <color auto="1"/>
              </font>
              <fill>
                <patternFill>
                  <bgColor theme="9"/>
                </patternFill>
              </fill>
            </x14:dxf>
          </x14:cfRule>
          <xm:sqref>D167</xm:sqref>
        </x14:conditionalFormatting>
        <x14:conditionalFormatting xmlns:xm="http://schemas.microsoft.com/office/excel/2006/main">
          <x14:cfRule type="cellIs" priority="2354" operator="equal" id="{42D2ADE9-D808-4916-9CED-1C780C9D6BBE}">
            <xm:f>'C:\Users\DJS3\AppData\Local\Microsoft\Windows\INetCache\Content.Outlook\JI8JZMX1\[Copia de 18-06-2019 (002) (003).xlsx]DATOS'!#REF!</xm:f>
            <x14:dxf>
              <font>
                <color rgb="FF9C0006"/>
              </font>
            </x14:dxf>
          </x14:cfRule>
          <x14:cfRule type="cellIs" priority="2355" operator="equal" id="{FE6AFA71-9B49-4F3E-824A-E23178A2D1DE}">
            <xm:f>'C:\Users\DJS3\AppData\Local\Microsoft\Windows\INetCache\Content.Outlook\JI8JZMX1\[Copia de 18-06-2019 (002) (003).xlsx]DATOS'!#REF!</xm:f>
            <x14:dxf>
              <font>
                <color auto="1"/>
              </font>
              <fill>
                <patternFill>
                  <bgColor theme="0"/>
                </patternFill>
              </fill>
            </x14:dxf>
          </x14:cfRule>
          <xm:sqref>D167</xm:sqref>
        </x14:conditionalFormatting>
        <x14:conditionalFormatting xmlns:xm="http://schemas.microsoft.com/office/excel/2006/main">
          <x14:cfRule type="containsText" priority="2349" operator="containsText" id="{ECCB550E-F295-4FA3-BAD3-82C5503B4ED8}">
            <xm:f>NOT(ISERROR(SEARCH($G$5,D167)))</xm:f>
            <xm:f>$G$5</xm:f>
            <x14:dxf/>
          </x14:cfRule>
          <xm:sqref>D167</xm:sqref>
        </x14:conditionalFormatting>
        <x14:conditionalFormatting xmlns:xm="http://schemas.microsoft.com/office/excel/2006/main">
          <x14:cfRule type="cellIs" priority="2352" operator="equal" id="{BD8D29EB-5386-496E-87F4-233D54A51B17}">
            <xm:f>'C:\Users\DJS3\AppData\Local\Microsoft\Windows\INetCache\Content.Outlook\JI8JZMX1\[Copia de 18-06-2019 (002) (003).xlsx]DATOS'!#REF!</xm:f>
            <x14:dxf>
              <font>
                <b/>
                <i val="0"/>
                <color auto="1"/>
              </font>
              <fill>
                <patternFill>
                  <bgColor theme="9"/>
                </patternFill>
              </fill>
            </x14:dxf>
          </x14:cfRule>
          <xm:sqref>D167</xm:sqref>
        </x14:conditionalFormatting>
        <x14:conditionalFormatting xmlns:xm="http://schemas.microsoft.com/office/excel/2006/main">
          <x14:cfRule type="cellIs" priority="2350" operator="equal" id="{8C9ADFBB-A6D6-438F-A1A0-EA87752A1D92}">
            <xm:f>'C:\Users\DJS3\AppData\Local\Microsoft\Windows\INetCache\Content.Outlook\JI8JZMX1\[Copia de 18-06-2019 (002) (003).xlsx]DATOS'!#REF!</xm:f>
            <x14:dxf>
              <font>
                <color rgb="FF9C0006"/>
              </font>
            </x14:dxf>
          </x14:cfRule>
          <x14:cfRule type="cellIs" priority="2351" operator="equal" id="{42D87226-9E2E-4FA9-BCFE-B4740DA19FEE}">
            <xm:f>'C:\Users\DJS3\AppData\Local\Microsoft\Windows\INetCache\Content.Outlook\JI8JZMX1\[Copia de 18-06-2019 (002) (003).xlsx]DATOS'!#REF!</xm:f>
            <x14:dxf>
              <font>
                <color auto="1"/>
              </font>
              <fill>
                <patternFill>
                  <bgColor theme="0"/>
                </patternFill>
              </fill>
            </x14:dxf>
          </x14:cfRule>
          <xm:sqref>D167</xm:sqref>
        </x14:conditionalFormatting>
        <x14:conditionalFormatting xmlns:xm="http://schemas.microsoft.com/office/excel/2006/main">
          <x14:cfRule type="cellIs" priority="2327" operator="equal" id="{E976D498-155E-43C4-909D-76DE58219280}">
            <xm:f>'C:\Users\DJS3\AppData\Local\Microsoft\Windows\INetCache\Content.Outlook\JI8JZMX1\[Copia de 18-06-2019 (002) (003).xlsx]DATOS'!#REF!</xm:f>
            <x14:dxf>
              <font>
                <b/>
                <i val="0"/>
                <color rgb="FFC00000"/>
              </font>
              <fill>
                <patternFill>
                  <bgColor rgb="FFFFC1D6"/>
                </patternFill>
              </fill>
            </x14:dxf>
          </x14:cfRule>
          <x14:cfRule type="cellIs" priority="2328" operator="equal" id="{BEB4EE24-AC04-4FDF-9941-784DD0ABE5BF}">
            <xm:f>'C:\Users\DJS3\AppData\Local\Microsoft\Windows\INetCache\Content.Outlook\JI8JZMX1\[Copia de 18-06-2019 (002) (003).xlsx]DATOS'!#REF!</xm:f>
            <x14:dxf>
              <font>
                <b/>
                <i val="0"/>
                <color theme="9" tint="0.59996337778862885"/>
              </font>
              <fill>
                <patternFill>
                  <bgColor theme="9" tint="-0.24994659260841701"/>
                </patternFill>
              </fill>
            </x14:dxf>
          </x14:cfRule>
          <x14:cfRule type="containsText" priority="2341" operator="containsText" id="{563C515E-184B-4600-97BC-A6F1CE49FA41}">
            <xm:f>NOT(ISERROR(SEARCH($G$5,D167)))</xm:f>
            <xm:f>$G$5</xm:f>
            <x14:dxf/>
          </x14:cfRule>
          <xm:sqref>D167</xm:sqref>
        </x14:conditionalFormatting>
        <x14:conditionalFormatting xmlns:xm="http://schemas.microsoft.com/office/excel/2006/main">
          <x14:cfRule type="cellIs" priority="2344" operator="equal" id="{B029FD05-12E5-476A-9181-BC485425050E}">
            <xm:f>'C:\Users\DJS3\AppData\Local\Microsoft\Windows\INetCache\Content.Outlook\JI8JZMX1\[Copia de 18-06-2019 (002) (003).xlsx]DATOS'!#REF!</xm:f>
            <x14:dxf>
              <font>
                <b/>
                <i val="0"/>
                <color auto="1"/>
              </font>
              <fill>
                <patternFill>
                  <bgColor theme="9"/>
                </patternFill>
              </fill>
            </x14:dxf>
          </x14:cfRule>
          <xm:sqref>D167</xm:sqref>
        </x14:conditionalFormatting>
        <x14:conditionalFormatting xmlns:xm="http://schemas.microsoft.com/office/excel/2006/main">
          <x14:cfRule type="cellIs" priority="2342" operator="equal" id="{8313D87B-A1AD-42A8-83F0-5F9ED88601DF}">
            <xm:f>'C:\Users\DJS3\AppData\Local\Microsoft\Windows\INetCache\Content.Outlook\JI8JZMX1\[Copia de 18-06-2019 (002) (003).xlsx]DATOS'!#REF!</xm:f>
            <x14:dxf>
              <font>
                <color rgb="FF9C0006"/>
              </font>
            </x14:dxf>
          </x14:cfRule>
          <x14:cfRule type="cellIs" priority="2343" operator="equal" id="{2C147523-10FE-4DA5-9A4F-192F47DDD001}">
            <xm:f>'C:\Users\DJS3\AppData\Local\Microsoft\Windows\INetCache\Content.Outlook\JI8JZMX1\[Copia de 18-06-2019 (002) (003).xlsx]DATOS'!#REF!</xm:f>
            <x14:dxf>
              <font>
                <color auto="1"/>
              </font>
              <fill>
                <patternFill>
                  <bgColor theme="0"/>
                </patternFill>
              </fill>
            </x14:dxf>
          </x14:cfRule>
          <xm:sqref>D167</xm:sqref>
        </x14:conditionalFormatting>
        <x14:conditionalFormatting xmlns:xm="http://schemas.microsoft.com/office/excel/2006/main">
          <x14:cfRule type="containsText" priority="2348" operator="containsText" id="{FA429369-FD15-4017-A90A-61D2A3F973CB}">
            <xm:f>NOT(ISERROR(SEARCH(#REF!,D167)))</xm:f>
            <xm:f>#REF!</xm:f>
            <x14:dxf/>
          </x14:cfRule>
          <xm:sqref>D167</xm:sqref>
        </x14:conditionalFormatting>
        <x14:conditionalFormatting xmlns:xm="http://schemas.microsoft.com/office/excel/2006/main">
          <x14:cfRule type="containsText" priority="2337" operator="containsText" id="{E267851F-D540-4A3B-ACDE-26BE1066ED8C}">
            <xm:f>NOT(ISERROR(SEARCH($G$5,D167)))</xm:f>
            <xm:f>$G$5</xm:f>
            <x14:dxf/>
          </x14:cfRule>
          <xm:sqref>D167</xm:sqref>
        </x14:conditionalFormatting>
        <x14:conditionalFormatting xmlns:xm="http://schemas.microsoft.com/office/excel/2006/main">
          <x14:cfRule type="cellIs" priority="2340" operator="equal" id="{A1F7C7E1-1085-4B47-BCC1-D2A96B9B06A8}">
            <xm:f>'C:\Users\DJS3\AppData\Local\Microsoft\Windows\INetCache\Content.Outlook\JI8JZMX1\[Copia de 18-06-2019 (002) (003).xlsx]DATOS'!#REF!</xm:f>
            <x14:dxf>
              <font>
                <b/>
                <i val="0"/>
                <color auto="1"/>
              </font>
              <fill>
                <patternFill>
                  <bgColor theme="9"/>
                </patternFill>
              </fill>
            </x14:dxf>
          </x14:cfRule>
          <xm:sqref>D167</xm:sqref>
        </x14:conditionalFormatting>
        <x14:conditionalFormatting xmlns:xm="http://schemas.microsoft.com/office/excel/2006/main">
          <x14:cfRule type="cellIs" priority="2338" operator="equal" id="{FD855F68-6647-42A9-8CDE-8B2C30ACCCD8}">
            <xm:f>'C:\Users\DJS3\AppData\Local\Microsoft\Windows\INetCache\Content.Outlook\JI8JZMX1\[Copia de 18-06-2019 (002) (003).xlsx]DATOS'!#REF!</xm:f>
            <x14:dxf>
              <font>
                <color rgb="FF9C0006"/>
              </font>
            </x14:dxf>
          </x14:cfRule>
          <x14:cfRule type="cellIs" priority="2339" operator="equal" id="{CEDC8407-CCF4-4849-ACB7-BE338E0B367C}">
            <xm:f>'C:\Users\DJS3\AppData\Local\Microsoft\Windows\INetCache\Content.Outlook\JI8JZMX1\[Copia de 18-06-2019 (002) (003).xlsx]DATOS'!#REF!</xm:f>
            <x14:dxf>
              <font>
                <color auto="1"/>
              </font>
              <fill>
                <patternFill>
                  <bgColor theme="0"/>
                </patternFill>
              </fill>
            </x14:dxf>
          </x14:cfRule>
          <xm:sqref>D167</xm:sqref>
        </x14:conditionalFormatting>
        <x14:conditionalFormatting xmlns:xm="http://schemas.microsoft.com/office/excel/2006/main">
          <x14:cfRule type="containsText" priority="2333" operator="containsText" id="{4DF31887-C1B1-4A72-B4E5-8B9AC04610F7}">
            <xm:f>NOT(ISERROR(SEARCH($G$5,D167)))</xm:f>
            <xm:f>$G$5</xm:f>
            <x14:dxf/>
          </x14:cfRule>
          <xm:sqref>D167</xm:sqref>
        </x14:conditionalFormatting>
        <x14:conditionalFormatting xmlns:xm="http://schemas.microsoft.com/office/excel/2006/main">
          <x14:cfRule type="cellIs" priority="2336" operator="equal" id="{A2F68F46-CE50-4A32-B39D-ADB130180100}">
            <xm:f>'C:\Users\DJS3\AppData\Local\Microsoft\Windows\INetCache\Content.Outlook\JI8JZMX1\[Copia de 18-06-2019 (002) (003).xlsx]DATOS'!#REF!</xm:f>
            <x14:dxf>
              <font>
                <b/>
                <i val="0"/>
                <color auto="1"/>
              </font>
              <fill>
                <patternFill>
                  <bgColor theme="9"/>
                </patternFill>
              </fill>
            </x14:dxf>
          </x14:cfRule>
          <xm:sqref>D167</xm:sqref>
        </x14:conditionalFormatting>
        <x14:conditionalFormatting xmlns:xm="http://schemas.microsoft.com/office/excel/2006/main">
          <x14:cfRule type="cellIs" priority="2334" operator="equal" id="{68E47CD0-A3B5-4393-A364-F5661F6371BD}">
            <xm:f>'C:\Users\DJS3\AppData\Local\Microsoft\Windows\INetCache\Content.Outlook\JI8JZMX1\[Copia de 18-06-2019 (002) (003).xlsx]DATOS'!#REF!</xm:f>
            <x14:dxf>
              <font>
                <color rgb="FF9C0006"/>
              </font>
            </x14:dxf>
          </x14:cfRule>
          <x14:cfRule type="cellIs" priority="2335" operator="equal" id="{CBF31A58-93E3-42CD-8BFA-66235B913F47}">
            <xm:f>'C:\Users\DJS3\AppData\Local\Microsoft\Windows\INetCache\Content.Outlook\JI8JZMX1\[Copia de 18-06-2019 (002) (003).xlsx]DATOS'!#REF!</xm:f>
            <x14:dxf>
              <font>
                <color auto="1"/>
              </font>
              <fill>
                <patternFill>
                  <bgColor theme="0"/>
                </patternFill>
              </fill>
            </x14:dxf>
          </x14:cfRule>
          <xm:sqref>D167</xm:sqref>
        </x14:conditionalFormatting>
        <x14:conditionalFormatting xmlns:xm="http://schemas.microsoft.com/office/excel/2006/main">
          <x14:cfRule type="containsText" priority="2329" operator="containsText" id="{8CF32C13-5EBD-4C44-BB27-EC800DADCA2C}">
            <xm:f>NOT(ISERROR(SEARCH($G$5,D167)))</xm:f>
            <xm:f>$G$5</xm:f>
            <x14:dxf/>
          </x14:cfRule>
          <xm:sqref>D167</xm:sqref>
        </x14:conditionalFormatting>
        <x14:conditionalFormatting xmlns:xm="http://schemas.microsoft.com/office/excel/2006/main">
          <x14:cfRule type="cellIs" priority="2332" operator="equal" id="{42FAFE3E-D736-4BD2-8200-AE62AFC7497A}">
            <xm:f>'C:\Users\DJS3\AppData\Local\Microsoft\Windows\INetCache\Content.Outlook\JI8JZMX1\[Copia de 18-06-2019 (002) (003).xlsx]DATOS'!#REF!</xm:f>
            <x14:dxf>
              <font>
                <b/>
                <i val="0"/>
                <color auto="1"/>
              </font>
              <fill>
                <patternFill>
                  <bgColor theme="9"/>
                </patternFill>
              </fill>
            </x14:dxf>
          </x14:cfRule>
          <xm:sqref>D167</xm:sqref>
        </x14:conditionalFormatting>
        <x14:conditionalFormatting xmlns:xm="http://schemas.microsoft.com/office/excel/2006/main">
          <x14:cfRule type="cellIs" priority="2330" operator="equal" id="{5E4BA7DA-0CF4-403C-AC37-3B8DE135FBD2}">
            <xm:f>'C:\Users\DJS3\AppData\Local\Microsoft\Windows\INetCache\Content.Outlook\JI8JZMX1\[Copia de 18-06-2019 (002) (003).xlsx]DATOS'!#REF!</xm:f>
            <x14:dxf>
              <font>
                <color rgb="FF9C0006"/>
              </font>
            </x14:dxf>
          </x14:cfRule>
          <x14:cfRule type="cellIs" priority="2331" operator="equal" id="{B29EE34E-CA3A-4B16-ABAB-92F4D77B4C89}">
            <xm:f>'C:\Users\DJS3\AppData\Local\Microsoft\Windows\INetCache\Content.Outlook\JI8JZMX1\[Copia de 18-06-2019 (002) (003).xlsx]DATOS'!#REF!</xm:f>
            <x14:dxf>
              <font>
                <color auto="1"/>
              </font>
              <fill>
                <patternFill>
                  <bgColor theme="0"/>
                </patternFill>
              </fill>
            </x14:dxf>
          </x14:cfRule>
          <xm:sqref>D167</xm:sqref>
        </x14:conditionalFormatting>
        <x14:conditionalFormatting xmlns:xm="http://schemas.microsoft.com/office/excel/2006/main">
          <x14:cfRule type="containsText" priority="2319" operator="containsText" id="{9AF5F9A1-DBCD-49B6-AEAE-7BAC86A69C6E}">
            <xm:f>NOT(ISERROR(SEARCH($G$5,D167)))</xm:f>
            <xm:f>$G$5</xm:f>
            <x14:dxf/>
          </x14:cfRule>
          <xm:sqref>D167</xm:sqref>
        </x14:conditionalFormatting>
        <x14:conditionalFormatting xmlns:xm="http://schemas.microsoft.com/office/excel/2006/main">
          <x14:cfRule type="cellIs" priority="2322" operator="equal" id="{435CC735-4507-4FA2-92E4-AE9AF11C4BED}">
            <xm:f>'C:\Users\DJS3\AppData\Local\Microsoft\Windows\INetCache\Content.Outlook\JI8JZMX1\[Copia de 18-06-2019 (002) (003).xlsx]DATOS'!#REF!</xm:f>
            <x14:dxf>
              <font>
                <b/>
                <i val="0"/>
                <color auto="1"/>
              </font>
              <fill>
                <patternFill>
                  <bgColor theme="9"/>
                </patternFill>
              </fill>
            </x14:dxf>
          </x14:cfRule>
          <xm:sqref>D167</xm:sqref>
        </x14:conditionalFormatting>
        <x14:conditionalFormatting xmlns:xm="http://schemas.microsoft.com/office/excel/2006/main">
          <x14:cfRule type="cellIs" priority="2320" operator="equal" id="{1A7462CD-DD90-4041-85B8-F9F4B06B928B}">
            <xm:f>'C:\Users\DJS3\AppData\Local\Microsoft\Windows\INetCache\Content.Outlook\JI8JZMX1\[Copia de 18-06-2019 (002) (003).xlsx]DATOS'!#REF!</xm:f>
            <x14:dxf>
              <font>
                <color rgb="FF9C0006"/>
              </font>
            </x14:dxf>
          </x14:cfRule>
          <x14:cfRule type="cellIs" priority="2321" operator="equal" id="{6AE15760-4391-4A51-B8D7-86457C67FC55}">
            <xm:f>'C:\Users\DJS3\AppData\Local\Microsoft\Windows\INetCache\Content.Outlook\JI8JZMX1\[Copia de 18-06-2019 (002) (003).xlsx]DATOS'!#REF!</xm:f>
            <x14:dxf>
              <font>
                <color auto="1"/>
              </font>
              <fill>
                <patternFill>
                  <bgColor theme="0"/>
                </patternFill>
              </fill>
            </x14:dxf>
          </x14:cfRule>
          <xm:sqref>D167</xm:sqref>
        </x14:conditionalFormatting>
        <x14:conditionalFormatting xmlns:xm="http://schemas.microsoft.com/office/excel/2006/main">
          <x14:cfRule type="containsText" priority="2326" operator="containsText" id="{1C5CB68D-95D1-45A7-9BEA-4C960C8D086C}">
            <xm:f>NOT(ISERROR(SEARCH(#REF!,D167)))</xm:f>
            <xm:f>#REF!</xm:f>
            <x14:dxf/>
          </x14:cfRule>
          <xm:sqref>D167</xm:sqref>
        </x14:conditionalFormatting>
        <x14:conditionalFormatting xmlns:xm="http://schemas.microsoft.com/office/excel/2006/main">
          <x14:cfRule type="containsText" priority="2315" operator="containsText" id="{69206C71-A69C-4580-87D3-281BBBBEBFFF}">
            <xm:f>NOT(ISERROR(SEARCH($G$5,D167)))</xm:f>
            <xm:f>$G$5</xm:f>
            <x14:dxf/>
          </x14:cfRule>
          <xm:sqref>D167</xm:sqref>
        </x14:conditionalFormatting>
        <x14:conditionalFormatting xmlns:xm="http://schemas.microsoft.com/office/excel/2006/main">
          <x14:cfRule type="cellIs" priority="2318" operator="equal" id="{4FB108FE-D535-4D71-B38A-9551EAE918DA}">
            <xm:f>'C:\Users\DJS3\AppData\Local\Microsoft\Windows\INetCache\Content.Outlook\JI8JZMX1\[Copia de 18-06-2019 (002) (003).xlsx]DATOS'!#REF!</xm:f>
            <x14:dxf>
              <font>
                <b/>
                <i val="0"/>
                <color auto="1"/>
              </font>
              <fill>
                <patternFill>
                  <bgColor theme="9"/>
                </patternFill>
              </fill>
            </x14:dxf>
          </x14:cfRule>
          <xm:sqref>D167</xm:sqref>
        </x14:conditionalFormatting>
        <x14:conditionalFormatting xmlns:xm="http://schemas.microsoft.com/office/excel/2006/main">
          <x14:cfRule type="cellIs" priority="2316" operator="equal" id="{6911FC33-EC08-48C1-A993-F75F236B82D5}">
            <xm:f>'C:\Users\DJS3\AppData\Local\Microsoft\Windows\INetCache\Content.Outlook\JI8JZMX1\[Copia de 18-06-2019 (002) (003).xlsx]DATOS'!#REF!</xm:f>
            <x14:dxf>
              <font>
                <color rgb="FF9C0006"/>
              </font>
            </x14:dxf>
          </x14:cfRule>
          <x14:cfRule type="cellIs" priority="2317" operator="equal" id="{FE3E8513-82C3-49B6-A2E0-2B2ED6BB5F5F}">
            <xm:f>'C:\Users\DJS3\AppData\Local\Microsoft\Windows\INetCache\Content.Outlook\JI8JZMX1\[Copia de 18-06-2019 (002) (003).xlsx]DATOS'!#REF!</xm:f>
            <x14:dxf>
              <font>
                <color auto="1"/>
              </font>
              <fill>
                <patternFill>
                  <bgColor theme="0"/>
                </patternFill>
              </fill>
            </x14:dxf>
          </x14:cfRule>
          <xm:sqref>D167</xm:sqref>
        </x14:conditionalFormatting>
        <x14:conditionalFormatting xmlns:xm="http://schemas.microsoft.com/office/excel/2006/main">
          <x14:cfRule type="containsText" priority="2311" operator="containsText" id="{EA19C46B-98CC-4F7F-8731-DC78324B539E}">
            <xm:f>NOT(ISERROR(SEARCH($G$5,D167)))</xm:f>
            <xm:f>$G$5</xm:f>
            <x14:dxf/>
          </x14:cfRule>
          <xm:sqref>D167</xm:sqref>
        </x14:conditionalFormatting>
        <x14:conditionalFormatting xmlns:xm="http://schemas.microsoft.com/office/excel/2006/main">
          <x14:cfRule type="cellIs" priority="2314" operator="equal" id="{E8938B80-7186-4750-AFFC-AA8B1CC88708}">
            <xm:f>'C:\Users\DJS3\AppData\Local\Microsoft\Windows\INetCache\Content.Outlook\JI8JZMX1\[Copia de 18-06-2019 (002) (003).xlsx]DATOS'!#REF!</xm:f>
            <x14:dxf>
              <font>
                <b/>
                <i val="0"/>
                <color auto="1"/>
              </font>
              <fill>
                <patternFill>
                  <bgColor theme="9"/>
                </patternFill>
              </fill>
            </x14:dxf>
          </x14:cfRule>
          <xm:sqref>D167</xm:sqref>
        </x14:conditionalFormatting>
        <x14:conditionalFormatting xmlns:xm="http://schemas.microsoft.com/office/excel/2006/main">
          <x14:cfRule type="cellIs" priority="2312" operator="equal" id="{ABC2A202-2CA3-49FC-B8EB-CE42D90A6B51}">
            <xm:f>'C:\Users\DJS3\AppData\Local\Microsoft\Windows\INetCache\Content.Outlook\JI8JZMX1\[Copia de 18-06-2019 (002) (003).xlsx]DATOS'!#REF!</xm:f>
            <x14:dxf>
              <font>
                <color rgb="FF9C0006"/>
              </font>
            </x14:dxf>
          </x14:cfRule>
          <x14:cfRule type="cellIs" priority="2313" operator="equal" id="{9351F984-C0C3-477A-8A37-E52A7F16D0B1}">
            <xm:f>'C:\Users\DJS3\AppData\Local\Microsoft\Windows\INetCache\Content.Outlook\JI8JZMX1\[Copia de 18-06-2019 (002) (003).xlsx]DATOS'!#REF!</xm:f>
            <x14:dxf>
              <font>
                <color auto="1"/>
              </font>
              <fill>
                <patternFill>
                  <bgColor theme="0"/>
                </patternFill>
              </fill>
            </x14:dxf>
          </x14:cfRule>
          <xm:sqref>D167</xm:sqref>
        </x14:conditionalFormatting>
        <x14:conditionalFormatting xmlns:xm="http://schemas.microsoft.com/office/excel/2006/main">
          <x14:cfRule type="containsText" priority="2307" operator="containsText" id="{C0F2020A-BB8A-424D-BB25-B25ECDAC3B3B}">
            <xm:f>NOT(ISERROR(SEARCH($G$5,D167)))</xm:f>
            <xm:f>$G$5</xm:f>
            <x14:dxf/>
          </x14:cfRule>
          <xm:sqref>D167</xm:sqref>
        </x14:conditionalFormatting>
        <x14:conditionalFormatting xmlns:xm="http://schemas.microsoft.com/office/excel/2006/main">
          <x14:cfRule type="cellIs" priority="2310" operator="equal" id="{886D999E-1E7D-40FD-9481-702A24858766}">
            <xm:f>'C:\Users\DJS3\AppData\Local\Microsoft\Windows\INetCache\Content.Outlook\JI8JZMX1\[Copia de 18-06-2019 (002) (003).xlsx]DATOS'!#REF!</xm:f>
            <x14:dxf>
              <font>
                <b/>
                <i val="0"/>
                <color auto="1"/>
              </font>
              <fill>
                <patternFill>
                  <bgColor theme="9"/>
                </patternFill>
              </fill>
            </x14:dxf>
          </x14:cfRule>
          <xm:sqref>D167</xm:sqref>
        </x14:conditionalFormatting>
        <x14:conditionalFormatting xmlns:xm="http://schemas.microsoft.com/office/excel/2006/main">
          <x14:cfRule type="cellIs" priority="2308" operator="equal" id="{543BF380-91C9-4C1D-990A-F0A843970860}">
            <xm:f>'C:\Users\DJS3\AppData\Local\Microsoft\Windows\INetCache\Content.Outlook\JI8JZMX1\[Copia de 18-06-2019 (002) (003).xlsx]DATOS'!#REF!</xm:f>
            <x14:dxf>
              <font>
                <color rgb="FF9C0006"/>
              </font>
            </x14:dxf>
          </x14:cfRule>
          <x14:cfRule type="cellIs" priority="2309" operator="equal" id="{E8D50DC2-40F0-43A4-87D4-71DB51B56D72}">
            <xm:f>'C:\Users\DJS3\AppData\Local\Microsoft\Windows\INetCache\Content.Outlook\JI8JZMX1\[Copia de 18-06-2019 (002) (003).xlsx]DATOS'!#REF!</xm:f>
            <x14:dxf>
              <font>
                <color auto="1"/>
              </font>
              <fill>
                <patternFill>
                  <bgColor theme="0"/>
                </patternFill>
              </fill>
            </x14:dxf>
          </x14:cfRule>
          <xm:sqref>D167</xm:sqref>
        </x14:conditionalFormatting>
        <x14:conditionalFormatting xmlns:xm="http://schemas.microsoft.com/office/excel/2006/main">
          <x14:cfRule type="containsText" priority="2303" operator="containsText" id="{727F0E88-0600-400C-89E3-39CD1C581B4E}">
            <xm:f>NOT(ISERROR(SEARCH($G$5,D167)))</xm:f>
            <xm:f>$G$5</xm:f>
            <x14:dxf/>
          </x14:cfRule>
          <xm:sqref>D167</xm:sqref>
        </x14:conditionalFormatting>
        <x14:conditionalFormatting xmlns:xm="http://schemas.microsoft.com/office/excel/2006/main">
          <x14:cfRule type="cellIs" priority="2306" operator="equal" id="{A1E8396C-1B57-471A-8E1C-4974F3F08712}">
            <xm:f>'C:\Users\DJS3\AppData\Local\Microsoft\Windows\INetCache\Content.Outlook\JI8JZMX1\[Copia de 18-06-2019 (002) (003).xlsx]DATOS'!#REF!</xm:f>
            <x14:dxf>
              <font>
                <b/>
                <i val="0"/>
                <color auto="1"/>
              </font>
              <fill>
                <patternFill>
                  <bgColor theme="9"/>
                </patternFill>
              </fill>
            </x14:dxf>
          </x14:cfRule>
          <xm:sqref>D167</xm:sqref>
        </x14:conditionalFormatting>
        <x14:conditionalFormatting xmlns:xm="http://schemas.microsoft.com/office/excel/2006/main">
          <x14:cfRule type="cellIs" priority="2304" operator="equal" id="{78F2EDDA-0370-412B-9B9A-63E4238E9981}">
            <xm:f>'C:\Users\DJS3\AppData\Local\Microsoft\Windows\INetCache\Content.Outlook\JI8JZMX1\[Copia de 18-06-2019 (002) (003).xlsx]DATOS'!#REF!</xm:f>
            <x14:dxf>
              <font>
                <color rgb="FF9C0006"/>
              </font>
            </x14:dxf>
          </x14:cfRule>
          <x14:cfRule type="cellIs" priority="2305" operator="equal" id="{53AF4F62-F7E8-4D3E-B1B7-A6B659E0F99C}">
            <xm:f>'C:\Users\DJS3\AppData\Local\Microsoft\Windows\INetCache\Content.Outlook\JI8JZMX1\[Copia de 18-06-2019 (002) (003).xlsx]DATOS'!#REF!</xm:f>
            <x14:dxf>
              <font>
                <color auto="1"/>
              </font>
              <fill>
                <patternFill>
                  <bgColor theme="0"/>
                </patternFill>
              </fill>
            </x14:dxf>
          </x14:cfRule>
          <xm:sqref>D167</xm:sqref>
        </x14:conditionalFormatting>
        <x14:conditionalFormatting xmlns:xm="http://schemas.microsoft.com/office/excel/2006/main">
          <x14:cfRule type="containsText" priority="2299" operator="containsText" id="{0A176533-EECE-4874-A411-AE374317BA5C}">
            <xm:f>NOT(ISERROR(SEARCH($G$5,D167)))</xm:f>
            <xm:f>$G$5</xm:f>
            <x14:dxf/>
          </x14:cfRule>
          <xm:sqref>D167</xm:sqref>
        </x14:conditionalFormatting>
        <x14:conditionalFormatting xmlns:xm="http://schemas.microsoft.com/office/excel/2006/main">
          <x14:cfRule type="cellIs" priority="2302" operator="equal" id="{4520864B-5EA4-4D94-8E5E-EF44ABE42E3F}">
            <xm:f>'C:\Users\DJS3\AppData\Local\Microsoft\Windows\INetCache\Content.Outlook\JI8JZMX1\[Copia de 18-06-2019 (002) (003).xlsx]DATOS'!#REF!</xm:f>
            <x14:dxf>
              <font>
                <b/>
                <i val="0"/>
                <color auto="1"/>
              </font>
              <fill>
                <patternFill>
                  <bgColor theme="9"/>
                </patternFill>
              </fill>
            </x14:dxf>
          </x14:cfRule>
          <xm:sqref>D167</xm:sqref>
        </x14:conditionalFormatting>
        <x14:conditionalFormatting xmlns:xm="http://schemas.microsoft.com/office/excel/2006/main">
          <x14:cfRule type="cellIs" priority="2300" operator="equal" id="{502406CF-848A-4EED-A66B-69390E961D98}">
            <xm:f>'C:\Users\DJS3\AppData\Local\Microsoft\Windows\INetCache\Content.Outlook\JI8JZMX1\[Copia de 18-06-2019 (002) (003).xlsx]DATOS'!#REF!</xm:f>
            <x14:dxf>
              <font>
                <color rgb="FF9C0006"/>
              </font>
            </x14:dxf>
          </x14:cfRule>
          <x14:cfRule type="cellIs" priority="2301" operator="equal" id="{2FD05625-3375-4D6D-98E8-2F261A1C9A9D}">
            <xm:f>'C:\Users\DJS3\AppData\Local\Microsoft\Windows\INetCache\Content.Outlook\JI8JZMX1\[Copia de 18-06-2019 (002) (003).xlsx]DATOS'!#REF!</xm:f>
            <x14:dxf>
              <font>
                <color auto="1"/>
              </font>
              <fill>
                <patternFill>
                  <bgColor theme="0"/>
                </patternFill>
              </fill>
            </x14:dxf>
          </x14:cfRule>
          <xm:sqref>D167</xm:sqref>
        </x14:conditionalFormatting>
        <x14:conditionalFormatting xmlns:xm="http://schemas.microsoft.com/office/excel/2006/main">
          <x14:cfRule type="containsText" priority="2295" operator="containsText" id="{58707ECC-94DD-4558-8CF2-250A4C6394F3}">
            <xm:f>NOT(ISERROR(SEARCH($G$5,D167)))</xm:f>
            <xm:f>$G$5</xm:f>
            <x14:dxf/>
          </x14:cfRule>
          <xm:sqref>D167</xm:sqref>
        </x14:conditionalFormatting>
        <x14:conditionalFormatting xmlns:xm="http://schemas.microsoft.com/office/excel/2006/main">
          <x14:cfRule type="cellIs" priority="2298" operator="equal" id="{ED5E4EE2-C7E8-4E4E-8C15-0BD4DDFBAE0D}">
            <xm:f>'C:\Users\DJS3\AppData\Local\Microsoft\Windows\INetCache\Content.Outlook\JI8JZMX1\[Copia de 18-06-2019 (002) (003).xlsx]DATOS'!#REF!</xm:f>
            <x14:dxf>
              <font>
                <b/>
                <i val="0"/>
                <color auto="1"/>
              </font>
              <fill>
                <patternFill>
                  <bgColor theme="9"/>
                </patternFill>
              </fill>
            </x14:dxf>
          </x14:cfRule>
          <xm:sqref>D167</xm:sqref>
        </x14:conditionalFormatting>
        <x14:conditionalFormatting xmlns:xm="http://schemas.microsoft.com/office/excel/2006/main">
          <x14:cfRule type="cellIs" priority="2296" operator="equal" id="{971F5912-56E5-4A2E-80E3-5B7A88CDC2DF}">
            <xm:f>'C:\Users\DJS3\AppData\Local\Microsoft\Windows\INetCache\Content.Outlook\JI8JZMX1\[Copia de 18-06-2019 (002) (003).xlsx]DATOS'!#REF!</xm:f>
            <x14:dxf>
              <font>
                <color rgb="FF9C0006"/>
              </font>
            </x14:dxf>
          </x14:cfRule>
          <x14:cfRule type="cellIs" priority="2297" operator="equal" id="{73AAF5EE-2166-48A2-BEC4-B8FD9B612334}">
            <xm:f>'C:\Users\DJS3\AppData\Local\Microsoft\Windows\INetCache\Content.Outlook\JI8JZMX1\[Copia de 18-06-2019 (002) (003).xlsx]DATOS'!#REF!</xm:f>
            <x14:dxf>
              <font>
                <color auto="1"/>
              </font>
              <fill>
                <patternFill>
                  <bgColor theme="0"/>
                </patternFill>
              </fill>
            </x14:dxf>
          </x14:cfRule>
          <xm:sqref>D167</xm:sqref>
        </x14:conditionalFormatting>
        <x14:conditionalFormatting xmlns:xm="http://schemas.microsoft.com/office/excel/2006/main">
          <x14:cfRule type="containsText" priority="2291" operator="containsText" id="{DDD5B05B-1003-4951-90C6-D27B9803BD7D}">
            <xm:f>NOT(ISERROR(SEARCH($G$5,D167)))</xm:f>
            <xm:f>$G$5</xm:f>
            <x14:dxf/>
          </x14:cfRule>
          <xm:sqref>D167</xm:sqref>
        </x14:conditionalFormatting>
        <x14:conditionalFormatting xmlns:xm="http://schemas.microsoft.com/office/excel/2006/main">
          <x14:cfRule type="cellIs" priority="2294" operator="equal" id="{75F9D77A-CAD9-41DE-B61F-2A99AF37B652}">
            <xm:f>'C:\Users\DJS3\AppData\Local\Microsoft\Windows\INetCache\Content.Outlook\JI8JZMX1\[Copia de 18-06-2019 (002) (003).xlsx]DATOS'!#REF!</xm:f>
            <x14:dxf>
              <font>
                <b/>
                <i val="0"/>
                <color auto="1"/>
              </font>
              <fill>
                <patternFill>
                  <bgColor theme="9"/>
                </patternFill>
              </fill>
            </x14:dxf>
          </x14:cfRule>
          <xm:sqref>D167</xm:sqref>
        </x14:conditionalFormatting>
        <x14:conditionalFormatting xmlns:xm="http://schemas.microsoft.com/office/excel/2006/main">
          <x14:cfRule type="cellIs" priority="2292" operator="equal" id="{7FB2607A-87B0-4044-9280-614BA2CB8997}">
            <xm:f>'C:\Users\DJS3\AppData\Local\Microsoft\Windows\INetCache\Content.Outlook\JI8JZMX1\[Copia de 18-06-2019 (002) (003).xlsx]DATOS'!#REF!</xm:f>
            <x14:dxf>
              <font>
                <color rgb="FF9C0006"/>
              </font>
            </x14:dxf>
          </x14:cfRule>
          <x14:cfRule type="cellIs" priority="2293" operator="equal" id="{BAB56105-73D7-4AEA-9741-73E9D7662EFC}">
            <xm:f>'C:\Users\DJS3\AppData\Local\Microsoft\Windows\INetCache\Content.Outlook\JI8JZMX1\[Copia de 18-06-2019 (002) (003).xlsx]DATOS'!#REF!</xm:f>
            <x14:dxf>
              <font>
                <color auto="1"/>
              </font>
              <fill>
                <patternFill>
                  <bgColor theme="0"/>
                </patternFill>
              </fill>
            </x14:dxf>
          </x14:cfRule>
          <xm:sqref>D167</xm:sqref>
        </x14:conditionalFormatting>
        <x14:conditionalFormatting xmlns:xm="http://schemas.microsoft.com/office/excel/2006/main">
          <x14:cfRule type="containsText" priority="2287" operator="containsText" id="{D0F9E025-9E10-4E74-8E16-3A1EAEFC416E}">
            <xm:f>NOT(ISERROR(SEARCH($G$5,D167)))</xm:f>
            <xm:f>$G$5</xm:f>
            <x14:dxf/>
          </x14:cfRule>
          <xm:sqref>D167</xm:sqref>
        </x14:conditionalFormatting>
        <x14:conditionalFormatting xmlns:xm="http://schemas.microsoft.com/office/excel/2006/main">
          <x14:cfRule type="cellIs" priority="2290" operator="equal" id="{C999C34F-0FD8-4C1B-8F3B-7E70112562F4}">
            <xm:f>'C:\Users\DJS3\AppData\Local\Microsoft\Windows\INetCache\Content.Outlook\JI8JZMX1\[Copia de 18-06-2019 (002) (003).xlsx]DATOS'!#REF!</xm:f>
            <x14:dxf>
              <font>
                <b/>
                <i val="0"/>
                <color auto="1"/>
              </font>
              <fill>
                <patternFill>
                  <bgColor theme="9"/>
                </patternFill>
              </fill>
            </x14:dxf>
          </x14:cfRule>
          <xm:sqref>D167</xm:sqref>
        </x14:conditionalFormatting>
        <x14:conditionalFormatting xmlns:xm="http://schemas.microsoft.com/office/excel/2006/main">
          <x14:cfRule type="cellIs" priority="2288" operator="equal" id="{AEB44D09-1EB5-4E5A-9651-19EECEAE963F}">
            <xm:f>'C:\Users\DJS3\AppData\Local\Microsoft\Windows\INetCache\Content.Outlook\JI8JZMX1\[Copia de 18-06-2019 (002) (003).xlsx]DATOS'!#REF!</xm:f>
            <x14:dxf>
              <font>
                <color rgb="FF9C0006"/>
              </font>
            </x14:dxf>
          </x14:cfRule>
          <x14:cfRule type="cellIs" priority="2289" operator="equal" id="{CA2C0DDB-1633-4C5F-A7CC-B798D4499D7D}">
            <xm:f>'C:\Users\DJS3\AppData\Local\Microsoft\Windows\INetCache\Content.Outlook\JI8JZMX1\[Copia de 18-06-2019 (002) (003).xlsx]DATOS'!#REF!</xm:f>
            <x14:dxf>
              <font>
                <color auto="1"/>
              </font>
              <fill>
                <patternFill>
                  <bgColor theme="0"/>
                </patternFill>
              </fill>
            </x14:dxf>
          </x14:cfRule>
          <xm:sqref>D167</xm:sqref>
        </x14:conditionalFormatting>
        <x14:conditionalFormatting xmlns:xm="http://schemas.microsoft.com/office/excel/2006/main">
          <x14:cfRule type="containsText" priority="2283" operator="containsText" id="{5DFDBC66-62DB-4E7F-8584-82A3769F6C19}">
            <xm:f>NOT(ISERROR(SEARCH($G$5,D167)))</xm:f>
            <xm:f>$G$5</xm:f>
            <x14:dxf/>
          </x14:cfRule>
          <xm:sqref>D167</xm:sqref>
        </x14:conditionalFormatting>
        <x14:conditionalFormatting xmlns:xm="http://schemas.microsoft.com/office/excel/2006/main">
          <x14:cfRule type="cellIs" priority="2286" operator="equal" id="{AEAD1F0D-AFAF-41D6-9424-95FB950A6047}">
            <xm:f>'C:\Users\DJS3\AppData\Local\Microsoft\Windows\INetCache\Content.Outlook\JI8JZMX1\[Copia de 18-06-2019 (002) (003).xlsx]DATOS'!#REF!</xm:f>
            <x14:dxf>
              <font>
                <b/>
                <i val="0"/>
                <color auto="1"/>
              </font>
              <fill>
                <patternFill>
                  <bgColor theme="9"/>
                </patternFill>
              </fill>
            </x14:dxf>
          </x14:cfRule>
          <xm:sqref>D167</xm:sqref>
        </x14:conditionalFormatting>
        <x14:conditionalFormatting xmlns:xm="http://schemas.microsoft.com/office/excel/2006/main">
          <x14:cfRule type="cellIs" priority="2284" operator="equal" id="{9DAFD461-6ACF-4FD9-B4FF-8706ED6C0451}">
            <xm:f>'C:\Users\DJS3\AppData\Local\Microsoft\Windows\INetCache\Content.Outlook\JI8JZMX1\[Copia de 18-06-2019 (002) (003).xlsx]DATOS'!#REF!</xm:f>
            <x14:dxf>
              <font>
                <color rgb="FF9C0006"/>
              </font>
            </x14:dxf>
          </x14:cfRule>
          <x14:cfRule type="cellIs" priority="2285" operator="equal" id="{0A1D4B92-EE5D-4715-A3C6-222F9F3389FA}">
            <xm:f>'C:\Users\DJS3\AppData\Local\Microsoft\Windows\INetCache\Content.Outlook\JI8JZMX1\[Copia de 18-06-2019 (002) (003).xlsx]DATOS'!#REF!</xm:f>
            <x14:dxf>
              <font>
                <color auto="1"/>
              </font>
              <fill>
                <patternFill>
                  <bgColor theme="0"/>
                </patternFill>
              </fill>
            </x14:dxf>
          </x14:cfRule>
          <xm:sqref>D167</xm:sqref>
        </x14:conditionalFormatting>
        <x14:conditionalFormatting xmlns:xm="http://schemas.microsoft.com/office/excel/2006/main">
          <x14:cfRule type="containsText" priority="2279" operator="containsText" id="{5CCCB938-9A56-40A0-87CA-9D53049F50A3}">
            <xm:f>NOT(ISERROR(SEARCH($G$5,D167)))</xm:f>
            <xm:f>$G$5</xm:f>
            <x14:dxf/>
          </x14:cfRule>
          <xm:sqref>D167</xm:sqref>
        </x14:conditionalFormatting>
        <x14:conditionalFormatting xmlns:xm="http://schemas.microsoft.com/office/excel/2006/main">
          <x14:cfRule type="cellIs" priority="2282" operator="equal" id="{FB9571CF-79A9-45C8-830B-858FDE2C1CA2}">
            <xm:f>'C:\Users\DJS3\AppData\Local\Microsoft\Windows\INetCache\Content.Outlook\JI8JZMX1\[Copia de 18-06-2019 (002) (003).xlsx]DATOS'!#REF!</xm:f>
            <x14:dxf>
              <font>
                <b/>
                <i val="0"/>
                <color auto="1"/>
              </font>
              <fill>
                <patternFill>
                  <bgColor theme="9"/>
                </patternFill>
              </fill>
            </x14:dxf>
          </x14:cfRule>
          <xm:sqref>D167</xm:sqref>
        </x14:conditionalFormatting>
        <x14:conditionalFormatting xmlns:xm="http://schemas.microsoft.com/office/excel/2006/main">
          <x14:cfRule type="cellIs" priority="2280" operator="equal" id="{C1336AAC-756A-468C-90D5-4F80D5837F68}">
            <xm:f>'C:\Users\DJS3\AppData\Local\Microsoft\Windows\INetCache\Content.Outlook\JI8JZMX1\[Copia de 18-06-2019 (002) (003).xlsx]DATOS'!#REF!</xm:f>
            <x14:dxf>
              <font>
                <color rgb="FF9C0006"/>
              </font>
            </x14:dxf>
          </x14:cfRule>
          <x14:cfRule type="cellIs" priority="2281" operator="equal" id="{E56BEA9D-7EE7-45ED-998F-09628D5C9BEC}">
            <xm:f>'C:\Users\DJS3\AppData\Local\Microsoft\Windows\INetCache\Content.Outlook\JI8JZMX1\[Copia de 18-06-2019 (002) (003).xlsx]DATOS'!#REF!</xm:f>
            <x14:dxf>
              <font>
                <color auto="1"/>
              </font>
              <fill>
                <patternFill>
                  <bgColor theme="0"/>
                </patternFill>
              </fill>
            </x14:dxf>
          </x14:cfRule>
          <xm:sqref>D167</xm:sqref>
        </x14:conditionalFormatting>
        <x14:conditionalFormatting xmlns:xm="http://schemas.microsoft.com/office/excel/2006/main">
          <x14:cfRule type="containsText" priority="2275" operator="containsText" id="{9A1261A1-C463-4747-8FA4-A446DDD5828B}">
            <xm:f>NOT(ISERROR(SEARCH($G$5,D167)))</xm:f>
            <xm:f>$G$5</xm:f>
            <x14:dxf/>
          </x14:cfRule>
          <xm:sqref>D167</xm:sqref>
        </x14:conditionalFormatting>
        <x14:conditionalFormatting xmlns:xm="http://schemas.microsoft.com/office/excel/2006/main">
          <x14:cfRule type="cellIs" priority="2278" operator="equal" id="{8E404B33-FB86-4820-B3F3-AA334431E229}">
            <xm:f>'C:\Users\DJS3\AppData\Local\Microsoft\Windows\INetCache\Content.Outlook\JI8JZMX1\[Copia de 18-06-2019 (002) (003).xlsx]DATOS'!#REF!</xm:f>
            <x14:dxf>
              <font>
                <b/>
                <i val="0"/>
                <color auto="1"/>
              </font>
              <fill>
                <patternFill>
                  <bgColor theme="9"/>
                </patternFill>
              </fill>
            </x14:dxf>
          </x14:cfRule>
          <xm:sqref>D167</xm:sqref>
        </x14:conditionalFormatting>
        <x14:conditionalFormatting xmlns:xm="http://schemas.microsoft.com/office/excel/2006/main">
          <x14:cfRule type="cellIs" priority="2276" operator="equal" id="{9C0DF224-1659-4C42-8C50-48BE680D3F59}">
            <xm:f>'C:\Users\DJS3\AppData\Local\Microsoft\Windows\INetCache\Content.Outlook\JI8JZMX1\[Copia de 18-06-2019 (002) (003).xlsx]DATOS'!#REF!</xm:f>
            <x14:dxf>
              <font>
                <color rgb="FF9C0006"/>
              </font>
            </x14:dxf>
          </x14:cfRule>
          <x14:cfRule type="cellIs" priority="2277" operator="equal" id="{8A56FFA9-FBBA-4CA2-BDFA-91800BE916C0}">
            <xm:f>'C:\Users\DJS3\AppData\Local\Microsoft\Windows\INetCache\Content.Outlook\JI8JZMX1\[Copia de 18-06-2019 (002) (003).xlsx]DATOS'!#REF!</xm:f>
            <x14:dxf>
              <font>
                <color auto="1"/>
              </font>
              <fill>
                <patternFill>
                  <bgColor theme="0"/>
                </patternFill>
              </fill>
            </x14:dxf>
          </x14:cfRule>
          <xm:sqref>D167</xm:sqref>
        </x14:conditionalFormatting>
        <x14:conditionalFormatting xmlns:xm="http://schemas.microsoft.com/office/excel/2006/main">
          <x14:cfRule type="containsText" priority="2271" operator="containsText" id="{BFA34857-CAEA-42ED-9528-802E5E5CF996}">
            <xm:f>NOT(ISERROR(SEARCH($G$5,D167)))</xm:f>
            <xm:f>$G$5</xm:f>
            <x14:dxf/>
          </x14:cfRule>
          <xm:sqref>D167</xm:sqref>
        </x14:conditionalFormatting>
        <x14:conditionalFormatting xmlns:xm="http://schemas.microsoft.com/office/excel/2006/main">
          <x14:cfRule type="cellIs" priority="2274" operator="equal" id="{EBF72E47-8017-4E9E-983C-4DA0C87CE3DB}">
            <xm:f>'C:\Users\DJS3\AppData\Local\Microsoft\Windows\INetCache\Content.Outlook\JI8JZMX1\[Copia de 18-06-2019 (002) (003).xlsx]DATOS'!#REF!</xm:f>
            <x14:dxf>
              <font>
                <b/>
                <i val="0"/>
                <color auto="1"/>
              </font>
              <fill>
                <patternFill>
                  <bgColor theme="9"/>
                </patternFill>
              </fill>
            </x14:dxf>
          </x14:cfRule>
          <xm:sqref>D167</xm:sqref>
        </x14:conditionalFormatting>
        <x14:conditionalFormatting xmlns:xm="http://schemas.microsoft.com/office/excel/2006/main">
          <x14:cfRule type="cellIs" priority="2272" operator="equal" id="{A05D406E-7545-412B-BB4B-8C5BE842884F}">
            <xm:f>'C:\Users\DJS3\AppData\Local\Microsoft\Windows\INetCache\Content.Outlook\JI8JZMX1\[Copia de 18-06-2019 (002) (003).xlsx]DATOS'!#REF!</xm:f>
            <x14:dxf>
              <font>
                <color rgb="FF9C0006"/>
              </font>
            </x14:dxf>
          </x14:cfRule>
          <x14:cfRule type="cellIs" priority="2273" operator="equal" id="{E78B8A7E-AFD9-4E22-B728-7EFC16A8AE7A}">
            <xm:f>'C:\Users\DJS3\AppData\Local\Microsoft\Windows\INetCache\Content.Outlook\JI8JZMX1\[Copia de 18-06-2019 (002) (003).xlsx]DATOS'!#REF!</xm:f>
            <x14:dxf>
              <font>
                <color auto="1"/>
              </font>
              <fill>
                <patternFill>
                  <bgColor theme="0"/>
                </patternFill>
              </fill>
            </x14:dxf>
          </x14:cfRule>
          <xm:sqref>D167</xm:sqref>
        </x14:conditionalFormatting>
        <x14:conditionalFormatting xmlns:xm="http://schemas.microsoft.com/office/excel/2006/main">
          <x14:cfRule type="containsText" priority="2267" operator="containsText" id="{56CDF0FA-3ECC-43F3-9DF3-A20D671C34F1}">
            <xm:f>NOT(ISERROR(SEARCH($G$5,D167)))</xm:f>
            <xm:f>$G$5</xm:f>
            <x14:dxf/>
          </x14:cfRule>
          <xm:sqref>D167</xm:sqref>
        </x14:conditionalFormatting>
        <x14:conditionalFormatting xmlns:xm="http://schemas.microsoft.com/office/excel/2006/main">
          <x14:cfRule type="cellIs" priority="2270" operator="equal" id="{F8CBFABE-81DC-4427-9178-7C9F16DF04E7}">
            <xm:f>'C:\Users\DJS3\AppData\Local\Microsoft\Windows\INetCache\Content.Outlook\JI8JZMX1\[Copia de 18-06-2019 (002) (003).xlsx]DATOS'!#REF!</xm:f>
            <x14:dxf>
              <font>
                <b/>
                <i val="0"/>
                <color auto="1"/>
              </font>
              <fill>
                <patternFill>
                  <bgColor theme="9"/>
                </patternFill>
              </fill>
            </x14:dxf>
          </x14:cfRule>
          <xm:sqref>D167</xm:sqref>
        </x14:conditionalFormatting>
        <x14:conditionalFormatting xmlns:xm="http://schemas.microsoft.com/office/excel/2006/main">
          <x14:cfRule type="cellIs" priority="2268" operator="equal" id="{9E0C226F-1AF1-4782-8A3C-7FE3D90722DE}">
            <xm:f>'C:\Users\DJS3\AppData\Local\Microsoft\Windows\INetCache\Content.Outlook\JI8JZMX1\[Copia de 18-06-2019 (002) (003).xlsx]DATOS'!#REF!</xm:f>
            <x14:dxf>
              <font>
                <color rgb="FF9C0006"/>
              </font>
            </x14:dxf>
          </x14:cfRule>
          <x14:cfRule type="cellIs" priority="2269" operator="equal" id="{E630CE0C-CF5C-4989-BD7B-D141051A7491}">
            <xm:f>'C:\Users\DJS3\AppData\Local\Microsoft\Windows\INetCache\Content.Outlook\JI8JZMX1\[Copia de 18-06-2019 (002) (003).xlsx]DATOS'!#REF!</xm:f>
            <x14:dxf>
              <font>
                <color auto="1"/>
              </font>
              <fill>
                <patternFill>
                  <bgColor theme="0"/>
                </patternFill>
              </fill>
            </x14:dxf>
          </x14:cfRule>
          <xm:sqref>D167</xm:sqref>
        </x14:conditionalFormatting>
        <x14:conditionalFormatting xmlns:xm="http://schemas.microsoft.com/office/excel/2006/main">
          <x14:cfRule type="containsText" priority="2263" operator="containsText" id="{C35E5597-3AB7-4821-9F7D-F754E8FD8CF6}">
            <xm:f>NOT(ISERROR(SEARCH($G$5,D167)))</xm:f>
            <xm:f>$G$5</xm:f>
            <x14:dxf/>
          </x14:cfRule>
          <xm:sqref>D167</xm:sqref>
        </x14:conditionalFormatting>
        <x14:conditionalFormatting xmlns:xm="http://schemas.microsoft.com/office/excel/2006/main">
          <x14:cfRule type="cellIs" priority="2266" operator="equal" id="{EC661E80-3532-4505-8316-EAD1561B045F}">
            <xm:f>'C:\Users\DJS3\AppData\Local\Microsoft\Windows\INetCache\Content.Outlook\JI8JZMX1\[Copia de 18-06-2019 (002) (003).xlsx]DATOS'!#REF!</xm:f>
            <x14:dxf>
              <font>
                <b/>
                <i val="0"/>
                <color auto="1"/>
              </font>
              <fill>
                <patternFill>
                  <bgColor theme="9"/>
                </patternFill>
              </fill>
            </x14:dxf>
          </x14:cfRule>
          <xm:sqref>D167</xm:sqref>
        </x14:conditionalFormatting>
        <x14:conditionalFormatting xmlns:xm="http://schemas.microsoft.com/office/excel/2006/main">
          <x14:cfRule type="cellIs" priority="2264" operator="equal" id="{BB4922F9-DB90-4495-A6E3-2E067E647A76}">
            <xm:f>'C:\Users\DJS3\AppData\Local\Microsoft\Windows\INetCache\Content.Outlook\JI8JZMX1\[Copia de 18-06-2019 (002) (003).xlsx]DATOS'!#REF!</xm:f>
            <x14:dxf>
              <font>
                <color rgb="FF9C0006"/>
              </font>
            </x14:dxf>
          </x14:cfRule>
          <x14:cfRule type="cellIs" priority="2265" operator="equal" id="{45AE9814-B8A7-4C9B-8410-909E80218F95}">
            <xm:f>'C:\Users\DJS3\AppData\Local\Microsoft\Windows\INetCache\Content.Outlook\JI8JZMX1\[Copia de 18-06-2019 (002) (003).xlsx]DATOS'!#REF!</xm:f>
            <x14:dxf>
              <font>
                <color auto="1"/>
              </font>
              <fill>
                <patternFill>
                  <bgColor theme="0"/>
                </patternFill>
              </fill>
            </x14:dxf>
          </x14:cfRule>
          <xm:sqref>D167</xm:sqref>
        </x14:conditionalFormatting>
        <x14:conditionalFormatting xmlns:xm="http://schemas.microsoft.com/office/excel/2006/main">
          <x14:cfRule type="containsText" priority="2259" operator="containsText" id="{15709736-9233-4F27-A8D2-42D9FC2D8169}">
            <xm:f>NOT(ISERROR(SEARCH($G$5,D167)))</xm:f>
            <xm:f>$G$5</xm:f>
            <x14:dxf/>
          </x14:cfRule>
          <xm:sqref>D167</xm:sqref>
        </x14:conditionalFormatting>
        <x14:conditionalFormatting xmlns:xm="http://schemas.microsoft.com/office/excel/2006/main">
          <x14:cfRule type="cellIs" priority="2262" operator="equal" id="{F659EA85-F1A2-4609-9618-8B5865CAA406}">
            <xm:f>'C:\Users\DJS3\AppData\Local\Microsoft\Windows\INetCache\Content.Outlook\JI8JZMX1\[Copia de 18-06-2019 (002) (003).xlsx]DATOS'!#REF!</xm:f>
            <x14:dxf>
              <font>
                <b/>
                <i val="0"/>
                <color auto="1"/>
              </font>
              <fill>
                <patternFill>
                  <bgColor theme="9"/>
                </patternFill>
              </fill>
            </x14:dxf>
          </x14:cfRule>
          <xm:sqref>D167</xm:sqref>
        </x14:conditionalFormatting>
        <x14:conditionalFormatting xmlns:xm="http://schemas.microsoft.com/office/excel/2006/main">
          <x14:cfRule type="cellIs" priority="2260" operator="equal" id="{25D1393B-E149-49D4-8227-25A80DE1ECB0}">
            <xm:f>'C:\Users\DJS3\AppData\Local\Microsoft\Windows\INetCache\Content.Outlook\JI8JZMX1\[Copia de 18-06-2019 (002) (003).xlsx]DATOS'!#REF!</xm:f>
            <x14:dxf>
              <font>
                <color rgb="FF9C0006"/>
              </font>
            </x14:dxf>
          </x14:cfRule>
          <x14:cfRule type="cellIs" priority="2261" operator="equal" id="{AF6C6E8F-B746-4FD1-9C9E-4CB85D50CFA7}">
            <xm:f>'C:\Users\DJS3\AppData\Local\Microsoft\Windows\INetCache\Content.Outlook\JI8JZMX1\[Copia de 18-06-2019 (002) (003).xlsx]DATOS'!#REF!</xm:f>
            <x14:dxf>
              <font>
                <color auto="1"/>
              </font>
              <fill>
                <patternFill>
                  <bgColor theme="0"/>
                </patternFill>
              </fill>
            </x14:dxf>
          </x14:cfRule>
          <xm:sqref>D167</xm:sqref>
        </x14:conditionalFormatting>
        <x14:conditionalFormatting xmlns:xm="http://schemas.microsoft.com/office/excel/2006/main">
          <x14:cfRule type="cellIs" priority="2257" operator="equal" id="{934BA63C-D586-4DAC-A762-BEA2D1217A92}">
            <xm:f>'C:\Users\DJS3\AppData\Local\Microsoft\Windows\INetCache\Content.Outlook\JI8JZMX1\[Copia de 18-06-2019 (002) (003).xlsx]DATOS'!#REF!</xm:f>
            <x14:dxf>
              <font>
                <color rgb="FF9C0006"/>
              </font>
            </x14:dxf>
          </x14:cfRule>
          <x14:cfRule type="cellIs" priority="2258" operator="equal" id="{9D42F281-B112-4EA2-ADD4-1D39E86A3644}">
            <xm:f>'C:\Users\DJS3\AppData\Local\Microsoft\Windows\INetCache\Content.Outlook\JI8JZMX1\[Copia de 18-06-2019 (002) (003).xlsx]DATOS'!#REF!</xm:f>
            <x14:dxf>
              <font>
                <color auto="1"/>
              </font>
              <fill>
                <patternFill>
                  <bgColor theme="0"/>
                </patternFill>
              </fill>
            </x14:dxf>
          </x14:cfRule>
          <xm:sqref>D167</xm:sqref>
        </x14:conditionalFormatting>
        <x14:conditionalFormatting xmlns:xm="http://schemas.microsoft.com/office/excel/2006/main">
          <x14:cfRule type="cellIs" priority="2255" operator="equal" id="{48A88F1B-9A6B-48FB-A10D-90C001BDAC19}">
            <xm:f>'C:\Users\DJS3\AppData\Local\Microsoft\Windows\INetCache\Content.Outlook\JI8JZMX1\[Copia de 18-06-2019 (002) (003).xlsx]DATOS'!#REF!</xm:f>
            <x14:dxf>
              <font>
                <color rgb="FF9C0006"/>
              </font>
            </x14:dxf>
          </x14:cfRule>
          <x14:cfRule type="cellIs" priority="2256" operator="equal" id="{0843020D-DB9A-476E-B169-5ADA0036E6FF}">
            <xm:f>'C:\Users\DJS3\AppData\Local\Microsoft\Windows\INetCache\Content.Outlook\JI8JZMX1\[Copia de 18-06-2019 (002) (003).xlsx]DATOS'!#REF!</xm:f>
            <x14:dxf>
              <font>
                <color auto="1"/>
              </font>
              <fill>
                <patternFill>
                  <bgColor theme="0"/>
                </patternFill>
              </fill>
            </x14:dxf>
          </x14:cfRule>
          <xm:sqref>D167</xm:sqref>
        </x14:conditionalFormatting>
        <x14:conditionalFormatting xmlns:xm="http://schemas.microsoft.com/office/excel/2006/main">
          <x14:cfRule type="cellIs" priority="2237" operator="equal" id="{977C6270-CB71-4D00-9AD2-246FD598E006}">
            <xm:f>'C:\Users\DJS3\AppData\Local\Microsoft\Windows\INetCache\Content.Outlook\JI8JZMX1\[Copia de 18-06-2019 (002) (003).xlsx]DATOS'!#REF!</xm:f>
            <x14:dxf>
              <font>
                <b/>
                <i val="0"/>
                <color rgb="FFC00000"/>
              </font>
              <fill>
                <patternFill>
                  <bgColor rgb="FFFFC1D6"/>
                </patternFill>
              </fill>
            </x14:dxf>
          </x14:cfRule>
          <x14:cfRule type="cellIs" priority="2238" operator="equal" id="{D13AF27B-22B2-4E7C-AF78-E078FE98E264}">
            <xm:f>'C:\Users\DJS3\AppData\Local\Microsoft\Windows\INetCache\Content.Outlook\JI8JZMX1\[Copia de 18-06-2019 (002) (003).xlsx]DATOS'!#REF!</xm:f>
            <x14:dxf>
              <font>
                <b/>
                <i val="0"/>
                <color theme="9" tint="0.59996337778862885"/>
              </font>
              <fill>
                <patternFill>
                  <bgColor theme="9" tint="-0.24994659260841701"/>
                </patternFill>
              </fill>
            </x14:dxf>
          </x14:cfRule>
          <x14:cfRule type="containsText" priority="2251" operator="containsText" id="{7941901F-8436-4972-93FF-B37DA259FE29}">
            <xm:f>NOT(ISERROR(SEARCH($G$5,D167)))</xm:f>
            <xm:f>$G$5</xm:f>
            <x14:dxf/>
          </x14:cfRule>
          <xm:sqref>D167</xm:sqref>
        </x14:conditionalFormatting>
        <x14:conditionalFormatting xmlns:xm="http://schemas.microsoft.com/office/excel/2006/main">
          <x14:cfRule type="cellIs" priority="2254" operator="equal" id="{49C3BAA5-0E83-43B7-8E64-F02BF0822994}">
            <xm:f>'C:\Users\DJS3\AppData\Local\Microsoft\Windows\INetCache\Content.Outlook\JI8JZMX1\[Copia de 18-06-2019 (002) (003).xlsx]DATOS'!#REF!</xm:f>
            <x14:dxf>
              <font>
                <b/>
                <i val="0"/>
                <color auto="1"/>
              </font>
              <fill>
                <patternFill>
                  <bgColor theme="9"/>
                </patternFill>
              </fill>
            </x14:dxf>
          </x14:cfRule>
          <xm:sqref>D167</xm:sqref>
        </x14:conditionalFormatting>
        <x14:conditionalFormatting xmlns:xm="http://schemas.microsoft.com/office/excel/2006/main">
          <x14:cfRule type="cellIs" priority="2252" operator="equal" id="{88332684-CB51-4FCC-AAB4-4BEA24F678BE}">
            <xm:f>'C:\Users\DJS3\AppData\Local\Microsoft\Windows\INetCache\Content.Outlook\JI8JZMX1\[Copia de 18-06-2019 (002) (003).xlsx]DATOS'!#REF!</xm:f>
            <x14:dxf>
              <font>
                <color rgb="FF9C0006"/>
              </font>
            </x14:dxf>
          </x14:cfRule>
          <x14:cfRule type="cellIs" priority="2253" operator="equal" id="{382DCEBE-A9F1-4C84-ADE5-48DAD3C96D61}">
            <xm:f>'C:\Users\DJS3\AppData\Local\Microsoft\Windows\INetCache\Content.Outlook\JI8JZMX1\[Copia de 18-06-2019 (002) (003).xlsx]DATOS'!#REF!</xm:f>
            <x14:dxf>
              <font>
                <color auto="1"/>
              </font>
              <fill>
                <patternFill>
                  <bgColor theme="0"/>
                </patternFill>
              </fill>
            </x14:dxf>
          </x14:cfRule>
          <xm:sqref>D167</xm:sqref>
        </x14:conditionalFormatting>
        <x14:conditionalFormatting xmlns:xm="http://schemas.microsoft.com/office/excel/2006/main">
          <x14:cfRule type="containsText" priority="2247" operator="containsText" id="{BD84ABA2-7FF6-4402-9147-395F705D1471}">
            <xm:f>NOT(ISERROR(SEARCH($G$5,D167)))</xm:f>
            <xm:f>$G$5</xm:f>
            <x14:dxf/>
          </x14:cfRule>
          <xm:sqref>D167</xm:sqref>
        </x14:conditionalFormatting>
        <x14:conditionalFormatting xmlns:xm="http://schemas.microsoft.com/office/excel/2006/main">
          <x14:cfRule type="cellIs" priority="2250" operator="equal" id="{CF881B7D-99B8-4659-B161-88221FBE2972}">
            <xm:f>'C:\Users\DJS3\AppData\Local\Microsoft\Windows\INetCache\Content.Outlook\JI8JZMX1\[Copia de 18-06-2019 (002) (003).xlsx]DATOS'!#REF!</xm:f>
            <x14:dxf>
              <font>
                <b/>
                <i val="0"/>
                <color auto="1"/>
              </font>
              <fill>
                <patternFill>
                  <bgColor theme="9"/>
                </patternFill>
              </fill>
            </x14:dxf>
          </x14:cfRule>
          <xm:sqref>D167</xm:sqref>
        </x14:conditionalFormatting>
        <x14:conditionalFormatting xmlns:xm="http://schemas.microsoft.com/office/excel/2006/main">
          <x14:cfRule type="cellIs" priority="2248" operator="equal" id="{873FC3E9-4584-4003-B5A8-598AC8C158E0}">
            <xm:f>'C:\Users\DJS3\AppData\Local\Microsoft\Windows\INetCache\Content.Outlook\JI8JZMX1\[Copia de 18-06-2019 (002) (003).xlsx]DATOS'!#REF!</xm:f>
            <x14:dxf>
              <font>
                <color rgb="FF9C0006"/>
              </font>
            </x14:dxf>
          </x14:cfRule>
          <x14:cfRule type="cellIs" priority="2249" operator="equal" id="{1656060D-F57F-4966-93A0-63F5DCFB6A0A}">
            <xm:f>'C:\Users\DJS3\AppData\Local\Microsoft\Windows\INetCache\Content.Outlook\JI8JZMX1\[Copia de 18-06-2019 (002) (003).xlsx]DATOS'!#REF!</xm:f>
            <x14:dxf>
              <font>
                <color auto="1"/>
              </font>
              <fill>
                <patternFill>
                  <bgColor theme="0"/>
                </patternFill>
              </fill>
            </x14:dxf>
          </x14:cfRule>
          <xm:sqref>D167</xm:sqref>
        </x14:conditionalFormatting>
        <x14:conditionalFormatting xmlns:xm="http://schemas.microsoft.com/office/excel/2006/main">
          <x14:cfRule type="containsText" priority="2243" operator="containsText" id="{48C252F3-5BD0-4177-8C9A-AE3DED2D4D12}">
            <xm:f>NOT(ISERROR(SEARCH($G$5,D167)))</xm:f>
            <xm:f>$G$5</xm:f>
            <x14:dxf/>
          </x14:cfRule>
          <xm:sqref>D167</xm:sqref>
        </x14:conditionalFormatting>
        <x14:conditionalFormatting xmlns:xm="http://schemas.microsoft.com/office/excel/2006/main">
          <x14:cfRule type="cellIs" priority="2246" operator="equal" id="{AA86068B-425F-4FAD-B06C-6D2D22A791A1}">
            <xm:f>'C:\Users\DJS3\AppData\Local\Microsoft\Windows\INetCache\Content.Outlook\JI8JZMX1\[Copia de 18-06-2019 (002) (003).xlsx]DATOS'!#REF!</xm:f>
            <x14:dxf>
              <font>
                <b/>
                <i val="0"/>
                <color auto="1"/>
              </font>
              <fill>
                <patternFill>
                  <bgColor theme="9"/>
                </patternFill>
              </fill>
            </x14:dxf>
          </x14:cfRule>
          <xm:sqref>D167</xm:sqref>
        </x14:conditionalFormatting>
        <x14:conditionalFormatting xmlns:xm="http://schemas.microsoft.com/office/excel/2006/main">
          <x14:cfRule type="cellIs" priority="2244" operator="equal" id="{E3B891A5-3A7D-403B-B506-4154EFFB4CAD}">
            <xm:f>'C:\Users\DJS3\AppData\Local\Microsoft\Windows\INetCache\Content.Outlook\JI8JZMX1\[Copia de 18-06-2019 (002) (003).xlsx]DATOS'!#REF!</xm:f>
            <x14:dxf>
              <font>
                <color rgb="FF9C0006"/>
              </font>
            </x14:dxf>
          </x14:cfRule>
          <x14:cfRule type="cellIs" priority="2245" operator="equal" id="{510859F5-60C5-4C7B-9A36-D5833969E4D1}">
            <xm:f>'C:\Users\DJS3\AppData\Local\Microsoft\Windows\INetCache\Content.Outlook\JI8JZMX1\[Copia de 18-06-2019 (002) (003).xlsx]DATOS'!#REF!</xm:f>
            <x14:dxf>
              <font>
                <color auto="1"/>
              </font>
              <fill>
                <patternFill>
                  <bgColor theme="0"/>
                </patternFill>
              </fill>
            </x14:dxf>
          </x14:cfRule>
          <xm:sqref>D167</xm:sqref>
        </x14:conditionalFormatting>
        <x14:conditionalFormatting xmlns:xm="http://schemas.microsoft.com/office/excel/2006/main">
          <x14:cfRule type="containsText" priority="2239" operator="containsText" id="{7F72FDAF-806B-4E02-B33F-0A3A92BF44E9}">
            <xm:f>NOT(ISERROR(SEARCH($G$5,D167)))</xm:f>
            <xm:f>$G$5</xm:f>
            <x14:dxf/>
          </x14:cfRule>
          <xm:sqref>D167</xm:sqref>
        </x14:conditionalFormatting>
        <x14:conditionalFormatting xmlns:xm="http://schemas.microsoft.com/office/excel/2006/main">
          <x14:cfRule type="cellIs" priority="2242" operator="equal" id="{CB3F67AC-F6FA-4DA9-B973-290762A33615}">
            <xm:f>'C:\Users\DJS3\AppData\Local\Microsoft\Windows\INetCache\Content.Outlook\JI8JZMX1\[Copia de 18-06-2019 (002) (003).xlsx]DATOS'!#REF!</xm:f>
            <x14:dxf>
              <font>
                <b/>
                <i val="0"/>
                <color auto="1"/>
              </font>
              <fill>
                <patternFill>
                  <bgColor theme="9"/>
                </patternFill>
              </fill>
            </x14:dxf>
          </x14:cfRule>
          <xm:sqref>D167</xm:sqref>
        </x14:conditionalFormatting>
        <x14:conditionalFormatting xmlns:xm="http://schemas.microsoft.com/office/excel/2006/main">
          <x14:cfRule type="cellIs" priority="2240" operator="equal" id="{8134CED8-BE34-4BAC-B39D-3E408C97E065}">
            <xm:f>'C:\Users\DJS3\AppData\Local\Microsoft\Windows\INetCache\Content.Outlook\JI8JZMX1\[Copia de 18-06-2019 (002) (003).xlsx]DATOS'!#REF!</xm:f>
            <x14:dxf>
              <font>
                <color rgb="FF9C0006"/>
              </font>
            </x14:dxf>
          </x14:cfRule>
          <x14:cfRule type="cellIs" priority="2241" operator="equal" id="{3211315E-F72E-4D9F-BA72-5A399E7823CD}">
            <xm:f>'C:\Users\DJS3\AppData\Local\Microsoft\Windows\INetCache\Content.Outlook\JI8JZMX1\[Copia de 18-06-2019 (002) (003).xlsx]DATOS'!#REF!</xm:f>
            <x14:dxf>
              <font>
                <color auto="1"/>
              </font>
              <fill>
                <patternFill>
                  <bgColor theme="0"/>
                </patternFill>
              </fill>
            </x14:dxf>
          </x14:cfRule>
          <xm:sqref>D167</xm:sqref>
        </x14:conditionalFormatting>
        <x14:conditionalFormatting xmlns:xm="http://schemas.microsoft.com/office/excel/2006/main">
          <x14:cfRule type="containsText" priority="2233" operator="containsText" id="{6396A994-546A-49E3-8D0A-CE746044F36B}">
            <xm:f>NOT(ISERROR(SEARCH($G$5,D167)))</xm:f>
            <xm:f>$G$5</xm:f>
            <x14:dxf/>
          </x14:cfRule>
          <xm:sqref>D167</xm:sqref>
        </x14:conditionalFormatting>
        <x14:conditionalFormatting xmlns:xm="http://schemas.microsoft.com/office/excel/2006/main">
          <x14:cfRule type="cellIs" priority="2236" operator="equal" id="{ABE0B4EB-326B-4CD4-8D4F-5A54B6C96F1F}">
            <xm:f>'C:\Users\DJS3\AppData\Local\Microsoft\Windows\INetCache\Content.Outlook\JI8JZMX1\[Copia de 18-06-2019 (002) (003).xlsx]DATOS'!#REF!</xm:f>
            <x14:dxf>
              <font>
                <b/>
                <i val="0"/>
                <color auto="1"/>
              </font>
              <fill>
                <patternFill>
                  <bgColor theme="9"/>
                </patternFill>
              </fill>
            </x14:dxf>
          </x14:cfRule>
          <xm:sqref>D167</xm:sqref>
        </x14:conditionalFormatting>
        <x14:conditionalFormatting xmlns:xm="http://schemas.microsoft.com/office/excel/2006/main">
          <x14:cfRule type="cellIs" priority="2234" operator="equal" id="{93A023A3-DFD0-4AB8-85B4-8D2CFC4FBB59}">
            <xm:f>'C:\Users\DJS3\AppData\Local\Microsoft\Windows\INetCache\Content.Outlook\JI8JZMX1\[Copia de 18-06-2019 (002) (003).xlsx]DATOS'!#REF!</xm:f>
            <x14:dxf>
              <font>
                <color rgb="FF9C0006"/>
              </font>
            </x14:dxf>
          </x14:cfRule>
          <x14:cfRule type="cellIs" priority="2235" operator="equal" id="{F63AF485-6495-4454-A6B4-837268956D83}">
            <xm:f>'C:\Users\DJS3\AppData\Local\Microsoft\Windows\INetCache\Content.Outlook\JI8JZMX1\[Copia de 18-06-2019 (002) (003).xlsx]DATOS'!#REF!</xm:f>
            <x14:dxf>
              <font>
                <color auto="1"/>
              </font>
              <fill>
                <patternFill>
                  <bgColor theme="0"/>
                </patternFill>
              </fill>
            </x14:dxf>
          </x14:cfRule>
          <xm:sqref>D167</xm:sqref>
        </x14:conditionalFormatting>
        <x14:conditionalFormatting xmlns:xm="http://schemas.microsoft.com/office/excel/2006/main">
          <x14:cfRule type="cellIs" priority="2231" operator="equal" id="{FD4358A4-9BFE-4273-B7EB-16D07521E811}">
            <xm:f>'C:\Users\DJS3\AppData\Local\Microsoft\Windows\INetCache\Content.Outlook\JI8JZMX1\[Copia de 18-06-2019 (002) (003).xlsx]DATOS'!#REF!</xm:f>
            <x14:dxf>
              <font>
                <color rgb="FF9C0006"/>
              </font>
            </x14:dxf>
          </x14:cfRule>
          <x14:cfRule type="cellIs" priority="2232" operator="equal" id="{B7644CCD-9055-4EEA-A619-4BCC449AF128}">
            <xm:f>'C:\Users\DJS3\AppData\Local\Microsoft\Windows\INetCache\Content.Outlook\JI8JZMX1\[Copia de 18-06-2019 (002) (003).xlsx]DATOS'!#REF!</xm:f>
            <x14:dxf>
              <font>
                <color auto="1"/>
              </font>
              <fill>
                <patternFill>
                  <bgColor theme="0"/>
                </patternFill>
              </fill>
            </x14:dxf>
          </x14:cfRule>
          <xm:sqref>D167</xm:sqref>
        </x14:conditionalFormatting>
        <x14:conditionalFormatting xmlns:xm="http://schemas.microsoft.com/office/excel/2006/main">
          <x14:cfRule type="cellIs" priority="2229" operator="equal" id="{8E6FCC35-7A24-4275-936E-9861F9D9657F}">
            <xm:f>'C:\Users\DJS3\AppData\Local\Microsoft\Windows\INetCache\Content.Outlook\JI8JZMX1\[Copia de 18-06-2019 (002) (003).xlsx]DATOS'!#REF!</xm:f>
            <x14:dxf>
              <font>
                <color rgb="FF9C0006"/>
              </font>
            </x14:dxf>
          </x14:cfRule>
          <x14:cfRule type="cellIs" priority="2230" operator="equal" id="{037DC796-CB30-4B00-9637-FE4ACAFD0A55}">
            <xm:f>'C:\Users\DJS3\AppData\Local\Microsoft\Windows\INetCache\Content.Outlook\JI8JZMX1\[Copia de 18-06-2019 (002) (003).xlsx]DATOS'!#REF!</xm:f>
            <x14:dxf>
              <font>
                <color auto="1"/>
              </font>
              <fill>
                <patternFill>
                  <bgColor theme="0"/>
                </patternFill>
              </fill>
            </x14:dxf>
          </x14:cfRule>
          <xm:sqref>D167</xm:sqref>
        </x14:conditionalFormatting>
        <x14:conditionalFormatting xmlns:xm="http://schemas.microsoft.com/office/excel/2006/main">
          <x14:cfRule type="cellIs" priority="2211" operator="equal" id="{1F69E1F8-A27E-4C20-8ADF-7332B0DB380A}">
            <xm:f>'C:\Users\DJS3\AppData\Local\Microsoft\Windows\INetCache\Content.Outlook\JI8JZMX1\[Copia de 18-06-2019 (002) (003).xlsx]DATOS'!#REF!</xm:f>
            <x14:dxf>
              <font>
                <b/>
                <i val="0"/>
                <color rgb="FFC00000"/>
              </font>
              <fill>
                <patternFill>
                  <bgColor rgb="FFFFC1D6"/>
                </patternFill>
              </fill>
            </x14:dxf>
          </x14:cfRule>
          <x14:cfRule type="cellIs" priority="2212" operator="equal" id="{15C0F306-EC10-45B1-81B3-BE8638DAD1AD}">
            <xm:f>'C:\Users\DJS3\AppData\Local\Microsoft\Windows\INetCache\Content.Outlook\JI8JZMX1\[Copia de 18-06-2019 (002) (003).xlsx]DATOS'!#REF!</xm:f>
            <x14:dxf>
              <font>
                <b/>
                <i val="0"/>
                <color theme="9" tint="0.59996337778862885"/>
              </font>
              <fill>
                <patternFill>
                  <bgColor theme="9" tint="-0.24994659260841701"/>
                </patternFill>
              </fill>
            </x14:dxf>
          </x14:cfRule>
          <x14:cfRule type="containsText" priority="2225" operator="containsText" id="{8A5EDC9A-416E-44AD-91AE-0AAEA4555097}">
            <xm:f>NOT(ISERROR(SEARCH($G$5,D167)))</xm:f>
            <xm:f>$G$5</xm:f>
            <x14:dxf/>
          </x14:cfRule>
          <xm:sqref>D167</xm:sqref>
        </x14:conditionalFormatting>
        <x14:conditionalFormatting xmlns:xm="http://schemas.microsoft.com/office/excel/2006/main">
          <x14:cfRule type="cellIs" priority="2228" operator="equal" id="{A092141E-94E3-4EC0-9BE2-64316A297278}">
            <xm:f>'C:\Users\DJS3\AppData\Local\Microsoft\Windows\INetCache\Content.Outlook\JI8JZMX1\[Copia de 18-06-2019 (002) (003).xlsx]DATOS'!#REF!</xm:f>
            <x14:dxf>
              <font>
                <b/>
                <i val="0"/>
                <color auto="1"/>
              </font>
              <fill>
                <patternFill>
                  <bgColor theme="9"/>
                </patternFill>
              </fill>
            </x14:dxf>
          </x14:cfRule>
          <xm:sqref>D167</xm:sqref>
        </x14:conditionalFormatting>
        <x14:conditionalFormatting xmlns:xm="http://schemas.microsoft.com/office/excel/2006/main">
          <x14:cfRule type="cellIs" priority="2226" operator="equal" id="{6D6535AE-97E6-4EDD-8D2E-65ADEB990A2F}">
            <xm:f>'C:\Users\DJS3\AppData\Local\Microsoft\Windows\INetCache\Content.Outlook\JI8JZMX1\[Copia de 18-06-2019 (002) (003).xlsx]DATOS'!#REF!</xm:f>
            <x14:dxf>
              <font>
                <color rgb="FF9C0006"/>
              </font>
            </x14:dxf>
          </x14:cfRule>
          <x14:cfRule type="cellIs" priority="2227" operator="equal" id="{DFBA661B-F1F9-459A-919C-06F34E66273F}">
            <xm:f>'C:\Users\DJS3\AppData\Local\Microsoft\Windows\INetCache\Content.Outlook\JI8JZMX1\[Copia de 18-06-2019 (002) (003).xlsx]DATOS'!#REF!</xm:f>
            <x14:dxf>
              <font>
                <color auto="1"/>
              </font>
              <fill>
                <patternFill>
                  <bgColor theme="0"/>
                </patternFill>
              </fill>
            </x14:dxf>
          </x14:cfRule>
          <xm:sqref>D167</xm:sqref>
        </x14:conditionalFormatting>
        <x14:conditionalFormatting xmlns:xm="http://schemas.microsoft.com/office/excel/2006/main">
          <x14:cfRule type="containsText" priority="2221" operator="containsText" id="{3F8DFB30-E26B-4F5B-A3BE-EE9CF802C543}">
            <xm:f>NOT(ISERROR(SEARCH($G$5,D167)))</xm:f>
            <xm:f>$G$5</xm:f>
            <x14:dxf/>
          </x14:cfRule>
          <xm:sqref>D167</xm:sqref>
        </x14:conditionalFormatting>
        <x14:conditionalFormatting xmlns:xm="http://schemas.microsoft.com/office/excel/2006/main">
          <x14:cfRule type="cellIs" priority="2224" operator="equal" id="{B936FCC1-5FF1-458D-9633-5656D3DA6E66}">
            <xm:f>'C:\Users\DJS3\AppData\Local\Microsoft\Windows\INetCache\Content.Outlook\JI8JZMX1\[Copia de 18-06-2019 (002) (003).xlsx]DATOS'!#REF!</xm:f>
            <x14:dxf>
              <font>
                <b/>
                <i val="0"/>
                <color auto="1"/>
              </font>
              <fill>
                <patternFill>
                  <bgColor theme="9"/>
                </patternFill>
              </fill>
            </x14:dxf>
          </x14:cfRule>
          <xm:sqref>D167</xm:sqref>
        </x14:conditionalFormatting>
        <x14:conditionalFormatting xmlns:xm="http://schemas.microsoft.com/office/excel/2006/main">
          <x14:cfRule type="cellIs" priority="2222" operator="equal" id="{0F85E472-C928-4FC2-B1F7-38ACEEF1E63A}">
            <xm:f>'C:\Users\DJS3\AppData\Local\Microsoft\Windows\INetCache\Content.Outlook\JI8JZMX1\[Copia de 18-06-2019 (002) (003).xlsx]DATOS'!#REF!</xm:f>
            <x14:dxf>
              <font>
                <color rgb="FF9C0006"/>
              </font>
            </x14:dxf>
          </x14:cfRule>
          <x14:cfRule type="cellIs" priority="2223" operator="equal" id="{29968D20-A35D-4926-9427-854FF0B06D65}">
            <xm:f>'C:\Users\DJS3\AppData\Local\Microsoft\Windows\INetCache\Content.Outlook\JI8JZMX1\[Copia de 18-06-2019 (002) (003).xlsx]DATOS'!#REF!</xm:f>
            <x14:dxf>
              <font>
                <color auto="1"/>
              </font>
              <fill>
                <patternFill>
                  <bgColor theme="0"/>
                </patternFill>
              </fill>
            </x14:dxf>
          </x14:cfRule>
          <xm:sqref>D167</xm:sqref>
        </x14:conditionalFormatting>
        <x14:conditionalFormatting xmlns:xm="http://schemas.microsoft.com/office/excel/2006/main">
          <x14:cfRule type="containsText" priority="2217" operator="containsText" id="{58FD5D34-AB89-4659-A497-17CAADA14363}">
            <xm:f>NOT(ISERROR(SEARCH($G$5,D167)))</xm:f>
            <xm:f>$G$5</xm:f>
            <x14:dxf/>
          </x14:cfRule>
          <xm:sqref>D167</xm:sqref>
        </x14:conditionalFormatting>
        <x14:conditionalFormatting xmlns:xm="http://schemas.microsoft.com/office/excel/2006/main">
          <x14:cfRule type="cellIs" priority="2220" operator="equal" id="{5D3BCBAF-B3AB-4877-ABDD-6CD1EF7DE866}">
            <xm:f>'C:\Users\DJS3\AppData\Local\Microsoft\Windows\INetCache\Content.Outlook\JI8JZMX1\[Copia de 18-06-2019 (002) (003).xlsx]DATOS'!#REF!</xm:f>
            <x14:dxf>
              <font>
                <b/>
                <i val="0"/>
                <color auto="1"/>
              </font>
              <fill>
                <patternFill>
                  <bgColor theme="9"/>
                </patternFill>
              </fill>
            </x14:dxf>
          </x14:cfRule>
          <xm:sqref>D167</xm:sqref>
        </x14:conditionalFormatting>
        <x14:conditionalFormatting xmlns:xm="http://schemas.microsoft.com/office/excel/2006/main">
          <x14:cfRule type="cellIs" priority="2218" operator="equal" id="{A643C91E-CF0B-412B-940F-2C6128873ECC}">
            <xm:f>'C:\Users\DJS3\AppData\Local\Microsoft\Windows\INetCache\Content.Outlook\JI8JZMX1\[Copia de 18-06-2019 (002) (003).xlsx]DATOS'!#REF!</xm:f>
            <x14:dxf>
              <font>
                <color rgb="FF9C0006"/>
              </font>
            </x14:dxf>
          </x14:cfRule>
          <x14:cfRule type="cellIs" priority="2219" operator="equal" id="{9129828A-D1E1-4FB1-8FED-2DE561889B8A}">
            <xm:f>'C:\Users\DJS3\AppData\Local\Microsoft\Windows\INetCache\Content.Outlook\JI8JZMX1\[Copia de 18-06-2019 (002) (003).xlsx]DATOS'!#REF!</xm:f>
            <x14:dxf>
              <font>
                <color auto="1"/>
              </font>
              <fill>
                <patternFill>
                  <bgColor theme="0"/>
                </patternFill>
              </fill>
            </x14:dxf>
          </x14:cfRule>
          <xm:sqref>D167</xm:sqref>
        </x14:conditionalFormatting>
        <x14:conditionalFormatting xmlns:xm="http://schemas.microsoft.com/office/excel/2006/main">
          <x14:cfRule type="containsText" priority="2213" operator="containsText" id="{32AD4B66-1158-4599-800B-D03E2AA8A096}">
            <xm:f>NOT(ISERROR(SEARCH($G$5,D167)))</xm:f>
            <xm:f>$G$5</xm:f>
            <x14:dxf/>
          </x14:cfRule>
          <xm:sqref>D167</xm:sqref>
        </x14:conditionalFormatting>
        <x14:conditionalFormatting xmlns:xm="http://schemas.microsoft.com/office/excel/2006/main">
          <x14:cfRule type="cellIs" priority="2216" operator="equal" id="{3D965C89-7C73-4B2B-9E59-9858B4AB75AB}">
            <xm:f>'C:\Users\DJS3\AppData\Local\Microsoft\Windows\INetCache\Content.Outlook\JI8JZMX1\[Copia de 18-06-2019 (002) (003).xlsx]DATOS'!#REF!</xm:f>
            <x14:dxf>
              <font>
                <b/>
                <i val="0"/>
                <color auto="1"/>
              </font>
              <fill>
                <patternFill>
                  <bgColor theme="9"/>
                </patternFill>
              </fill>
            </x14:dxf>
          </x14:cfRule>
          <xm:sqref>D167</xm:sqref>
        </x14:conditionalFormatting>
        <x14:conditionalFormatting xmlns:xm="http://schemas.microsoft.com/office/excel/2006/main">
          <x14:cfRule type="cellIs" priority="2214" operator="equal" id="{69471952-CE86-4F8A-9F1C-0500A65FBA76}">
            <xm:f>'C:\Users\DJS3\AppData\Local\Microsoft\Windows\INetCache\Content.Outlook\JI8JZMX1\[Copia de 18-06-2019 (002) (003).xlsx]DATOS'!#REF!</xm:f>
            <x14:dxf>
              <font>
                <color rgb="FF9C0006"/>
              </font>
            </x14:dxf>
          </x14:cfRule>
          <x14:cfRule type="cellIs" priority="2215" operator="equal" id="{9808CE87-BDAE-4684-A24B-5A339B11FFB7}">
            <xm:f>'C:\Users\DJS3\AppData\Local\Microsoft\Windows\INetCache\Content.Outlook\JI8JZMX1\[Copia de 18-06-2019 (002) (003).xlsx]DATOS'!#REF!</xm:f>
            <x14:dxf>
              <font>
                <color auto="1"/>
              </font>
              <fill>
                <patternFill>
                  <bgColor theme="0"/>
                </patternFill>
              </fill>
            </x14:dxf>
          </x14:cfRule>
          <xm:sqref>D167</xm:sqref>
        </x14:conditionalFormatting>
        <x14:conditionalFormatting xmlns:xm="http://schemas.microsoft.com/office/excel/2006/main">
          <x14:cfRule type="cellIs" priority="2209" operator="equal" id="{35D6988C-A2CB-4810-B88A-95D78F321D83}">
            <xm:f>'C:\Users\DJS3\AppData\Local\Microsoft\Windows\INetCache\Content.Outlook\JI8JZMX1\[Copia de 18-06-2019 (002) (003).xlsx]DATOS'!#REF!</xm:f>
            <x14:dxf>
              <font>
                <color rgb="FF9C0006"/>
              </font>
            </x14:dxf>
          </x14:cfRule>
          <x14:cfRule type="cellIs" priority="2210" operator="equal" id="{9219E481-7B05-452B-980F-522F5C727BC9}">
            <xm:f>'C:\Users\DJS3\AppData\Local\Microsoft\Windows\INetCache\Content.Outlook\JI8JZMX1\[Copia de 18-06-2019 (002) (003).xlsx]DATOS'!#REF!</xm:f>
            <x14:dxf>
              <font>
                <color auto="1"/>
              </font>
              <fill>
                <patternFill>
                  <bgColor theme="0"/>
                </patternFill>
              </fill>
            </x14:dxf>
          </x14:cfRule>
          <xm:sqref>D196</xm:sqref>
        </x14:conditionalFormatting>
        <x14:conditionalFormatting xmlns:xm="http://schemas.microsoft.com/office/excel/2006/main">
          <x14:cfRule type="containsText" priority="2208" operator="containsText" id="{B98C267E-6271-424C-9A11-2A167F224264}">
            <xm:f>NOT(ISERROR(SEARCH('C:\Users\DJS3\AppData\Local\Microsoft\Windows\INetCache\Content.Outlook\JI8JZMX1\[Copia de 18-06-2019 (002) (003).xlsx]DATOS'!#REF!,D196)))</xm:f>
            <xm:f>'C:\Users\DJS3\AppData\Local\Microsoft\Windows\INetCache\Content.Outlook\JI8JZMX1\[Copia de 18-06-2019 (002) (003).xlsx]DATOS'!#REF!</xm:f>
            <x14:dxf/>
          </x14:cfRule>
          <xm:sqref>D196</xm:sqref>
        </x14:conditionalFormatting>
        <x14:conditionalFormatting xmlns:xm="http://schemas.microsoft.com/office/excel/2006/main">
          <x14:cfRule type="containsText" priority="2200" operator="containsText" id="{FA3C9C98-3C05-4711-A9A7-EF593C62C6D8}">
            <xm:f>NOT(ISERROR(SEARCH($G$5,D196)))</xm:f>
            <xm:f>$G$5</xm:f>
            <x14:dxf/>
          </x14:cfRule>
          <xm:sqref>D196</xm:sqref>
        </x14:conditionalFormatting>
        <x14:conditionalFormatting xmlns:xm="http://schemas.microsoft.com/office/excel/2006/main">
          <x14:cfRule type="cellIs" priority="2203" operator="equal" id="{A77FE3B5-A29B-4212-A8A0-1EFC454C916F}">
            <xm:f>'C:\Users\DJS3\AppData\Local\Microsoft\Windows\INetCache\Content.Outlook\JI8JZMX1\[Copia de 18-06-2019 (002) (003).xlsx]DATOS'!#REF!</xm:f>
            <x14:dxf>
              <font>
                <b/>
                <i val="0"/>
                <color auto="1"/>
              </font>
              <fill>
                <patternFill>
                  <bgColor theme="9"/>
                </patternFill>
              </fill>
            </x14:dxf>
          </x14:cfRule>
          <xm:sqref>D196</xm:sqref>
        </x14:conditionalFormatting>
        <x14:conditionalFormatting xmlns:xm="http://schemas.microsoft.com/office/excel/2006/main">
          <x14:cfRule type="cellIs" priority="2201" operator="equal" id="{053818DD-D7D7-4035-BEA7-13EBDAFC827A}">
            <xm:f>'C:\Users\DJS3\AppData\Local\Microsoft\Windows\INetCache\Content.Outlook\JI8JZMX1\[Copia de 18-06-2019 (002) (003).xlsx]DATOS'!#REF!</xm:f>
            <x14:dxf>
              <font>
                <color rgb="FF9C0006"/>
              </font>
            </x14:dxf>
          </x14:cfRule>
          <x14:cfRule type="cellIs" priority="2202" operator="equal" id="{1EF45CA4-B36F-4983-B5E6-C98E7F82A7D2}">
            <xm:f>'C:\Users\DJS3\AppData\Local\Microsoft\Windows\INetCache\Content.Outlook\JI8JZMX1\[Copia de 18-06-2019 (002) (003).xlsx]DATOS'!#REF!</xm:f>
            <x14:dxf>
              <font>
                <color auto="1"/>
              </font>
              <fill>
                <patternFill>
                  <bgColor theme="0"/>
                </patternFill>
              </fill>
            </x14:dxf>
          </x14:cfRule>
          <xm:sqref>D196</xm:sqref>
        </x14:conditionalFormatting>
        <x14:conditionalFormatting xmlns:xm="http://schemas.microsoft.com/office/excel/2006/main">
          <x14:cfRule type="containsText" priority="2207" operator="containsText" id="{BF94C17C-12B6-47F7-8DE9-928F7854F3E1}">
            <xm:f>NOT(ISERROR(SEARCH(#REF!,D196)))</xm:f>
            <xm:f>#REF!</xm:f>
            <x14:dxf/>
          </x14:cfRule>
          <xm:sqref>D196</xm:sqref>
        </x14:conditionalFormatting>
        <x14:conditionalFormatting xmlns:xm="http://schemas.microsoft.com/office/excel/2006/main">
          <x14:cfRule type="containsText" priority="2196" operator="containsText" id="{4C233DB6-DBC0-470F-AFD6-B87A61106DD5}">
            <xm:f>NOT(ISERROR(SEARCH($G$5,D196)))</xm:f>
            <xm:f>$G$5</xm:f>
            <x14:dxf/>
          </x14:cfRule>
          <xm:sqref>D196</xm:sqref>
        </x14:conditionalFormatting>
        <x14:conditionalFormatting xmlns:xm="http://schemas.microsoft.com/office/excel/2006/main">
          <x14:cfRule type="cellIs" priority="2199" operator="equal" id="{60B6F5F3-7739-433A-A2E4-1D6BD20AAD6A}">
            <xm:f>'C:\Users\DJS3\AppData\Local\Microsoft\Windows\INetCache\Content.Outlook\JI8JZMX1\[Copia de 18-06-2019 (002) (003).xlsx]DATOS'!#REF!</xm:f>
            <x14:dxf>
              <font>
                <b/>
                <i val="0"/>
                <color auto="1"/>
              </font>
              <fill>
                <patternFill>
                  <bgColor theme="9"/>
                </patternFill>
              </fill>
            </x14:dxf>
          </x14:cfRule>
          <xm:sqref>D196</xm:sqref>
        </x14:conditionalFormatting>
        <x14:conditionalFormatting xmlns:xm="http://schemas.microsoft.com/office/excel/2006/main">
          <x14:cfRule type="cellIs" priority="2197" operator="equal" id="{FA66DE2D-E70D-4A61-9399-81074DCC1C6D}">
            <xm:f>'C:\Users\DJS3\AppData\Local\Microsoft\Windows\INetCache\Content.Outlook\JI8JZMX1\[Copia de 18-06-2019 (002) (003).xlsx]DATOS'!#REF!</xm:f>
            <x14:dxf>
              <font>
                <color rgb="FF9C0006"/>
              </font>
            </x14:dxf>
          </x14:cfRule>
          <x14:cfRule type="cellIs" priority="2198" operator="equal" id="{D62E6F17-DE91-4B1B-9D4B-EA1CC68E170A}">
            <xm:f>'C:\Users\DJS3\AppData\Local\Microsoft\Windows\INetCache\Content.Outlook\JI8JZMX1\[Copia de 18-06-2019 (002) (003).xlsx]DATOS'!#REF!</xm:f>
            <x14:dxf>
              <font>
                <color auto="1"/>
              </font>
              <fill>
                <patternFill>
                  <bgColor theme="0"/>
                </patternFill>
              </fill>
            </x14:dxf>
          </x14:cfRule>
          <xm:sqref>D196</xm:sqref>
        </x14:conditionalFormatting>
        <x14:conditionalFormatting xmlns:xm="http://schemas.microsoft.com/office/excel/2006/main">
          <x14:cfRule type="containsText" priority="2192" operator="containsText" id="{1CF111AC-BE0B-4171-9429-4952B41FF962}">
            <xm:f>NOT(ISERROR(SEARCH($G$5,D196)))</xm:f>
            <xm:f>$G$5</xm:f>
            <x14:dxf/>
          </x14:cfRule>
          <xm:sqref>D196</xm:sqref>
        </x14:conditionalFormatting>
        <x14:conditionalFormatting xmlns:xm="http://schemas.microsoft.com/office/excel/2006/main">
          <x14:cfRule type="cellIs" priority="2195" operator="equal" id="{FBC85436-389D-47D6-AA9F-9AC648D8C1F6}">
            <xm:f>'C:\Users\DJS3\AppData\Local\Microsoft\Windows\INetCache\Content.Outlook\JI8JZMX1\[Copia de 18-06-2019 (002) (003).xlsx]DATOS'!#REF!</xm:f>
            <x14:dxf>
              <font>
                <b/>
                <i val="0"/>
                <color auto="1"/>
              </font>
              <fill>
                <patternFill>
                  <bgColor theme="9"/>
                </patternFill>
              </fill>
            </x14:dxf>
          </x14:cfRule>
          <xm:sqref>D196</xm:sqref>
        </x14:conditionalFormatting>
        <x14:conditionalFormatting xmlns:xm="http://schemas.microsoft.com/office/excel/2006/main">
          <x14:cfRule type="cellIs" priority="2193" operator="equal" id="{4028E086-403C-44A1-91B6-C1F9D032656C}">
            <xm:f>'C:\Users\DJS3\AppData\Local\Microsoft\Windows\INetCache\Content.Outlook\JI8JZMX1\[Copia de 18-06-2019 (002) (003).xlsx]DATOS'!#REF!</xm:f>
            <x14:dxf>
              <font>
                <color rgb="FF9C0006"/>
              </font>
            </x14:dxf>
          </x14:cfRule>
          <x14:cfRule type="cellIs" priority="2194" operator="equal" id="{7AF0D646-753D-4E84-A153-442839767A9E}">
            <xm:f>'C:\Users\DJS3\AppData\Local\Microsoft\Windows\INetCache\Content.Outlook\JI8JZMX1\[Copia de 18-06-2019 (002) (003).xlsx]DATOS'!#REF!</xm:f>
            <x14:dxf>
              <font>
                <color auto="1"/>
              </font>
              <fill>
                <patternFill>
                  <bgColor theme="0"/>
                </patternFill>
              </fill>
            </x14:dxf>
          </x14:cfRule>
          <xm:sqref>D196</xm:sqref>
        </x14:conditionalFormatting>
        <x14:conditionalFormatting xmlns:xm="http://schemas.microsoft.com/office/excel/2006/main">
          <x14:cfRule type="containsText" priority="2188" operator="containsText" id="{F6259FC1-36D4-49A1-99A4-B098402FBE27}">
            <xm:f>NOT(ISERROR(SEARCH($G$5,D196)))</xm:f>
            <xm:f>$G$5</xm:f>
            <x14:dxf/>
          </x14:cfRule>
          <xm:sqref>D196</xm:sqref>
        </x14:conditionalFormatting>
        <x14:conditionalFormatting xmlns:xm="http://schemas.microsoft.com/office/excel/2006/main">
          <x14:cfRule type="cellIs" priority="2191" operator="equal" id="{1400CE66-8126-4ED5-9E71-CAD576D461EA}">
            <xm:f>'C:\Users\DJS3\AppData\Local\Microsoft\Windows\INetCache\Content.Outlook\JI8JZMX1\[Copia de 18-06-2019 (002) (003).xlsx]DATOS'!#REF!</xm:f>
            <x14:dxf>
              <font>
                <b/>
                <i val="0"/>
                <color auto="1"/>
              </font>
              <fill>
                <patternFill>
                  <bgColor theme="9"/>
                </patternFill>
              </fill>
            </x14:dxf>
          </x14:cfRule>
          <xm:sqref>D196</xm:sqref>
        </x14:conditionalFormatting>
        <x14:conditionalFormatting xmlns:xm="http://schemas.microsoft.com/office/excel/2006/main">
          <x14:cfRule type="cellIs" priority="2189" operator="equal" id="{D083D680-C7D5-4F4F-8ACE-CC7EA73F4697}">
            <xm:f>'C:\Users\DJS3\AppData\Local\Microsoft\Windows\INetCache\Content.Outlook\JI8JZMX1\[Copia de 18-06-2019 (002) (003).xlsx]DATOS'!#REF!</xm:f>
            <x14:dxf>
              <font>
                <color rgb="FF9C0006"/>
              </font>
            </x14:dxf>
          </x14:cfRule>
          <x14:cfRule type="cellIs" priority="2190" operator="equal" id="{6D2904DA-FDBD-4F0C-ABB0-E8F24B6BBCBD}">
            <xm:f>'C:\Users\DJS3\AppData\Local\Microsoft\Windows\INetCache\Content.Outlook\JI8JZMX1\[Copia de 18-06-2019 (002) (003).xlsx]DATOS'!#REF!</xm:f>
            <x14:dxf>
              <font>
                <color auto="1"/>
              </font>
              <fill>
                <patternFill>
                  <bgColor theme="0"/>
                </patternFill>
              </fill>
            </x14:dxf>
          </x14:cfRule>
          <xm:sqref>D196</xm:sqref>
        </x14:conditionalFormatting>
        <x14:conditionalFormatting xmlns:xm="http://schemas.microsoft.com/office/excel/2006/main">
          <x14:cfRule type="containsText" priority="2184" operator="containsText" id="{0C224DAC-BF26-46A5-BA5D-42948EEF9419}">
            <xm:f>NOT(ISERROR(SEARCH($G$5,D196)))</xm:f>
            <xm:f>$G$5</xm:f>
            <x14:dxf/>
          </x14:cfRule>
          <xm:sqref>D196</xm:sqref>
        </x14:conditionalFormatting>
        <x14:conditionalFormatting xmlns:xm="http://schemas.microsoft.com/office/excel/2006/main">
          <x14:cfRule type="cellIs" priority="2187" operator="equal" id="{A8161234-257C-4F19-8C13-A0AF2C124989}">
            <xm:f>'C:\Users\DJS3\AppData\Local\Microsoft\Windows\INetCache\Content.Outlook\JI8JZMX1\[Copia de 18-06-2019 (002) (003).xlsx]DATOS'!#REF!</xm:f>
            <x14:dxf>
              <font>
                <b/>
                <i val="0"/>
                <color auto="1"/>
              </font>
              <fill>
                <patternFill>
                  <bgColor theme="9"/>
                </patternFill>
              </fill>
            </x14:dxf>
          </x14:cfRule>
          <xm:sqref>D196</xm:sqref>
        </x14:conditionalFormatting>
        <x14:conditionalFormatting xmlns:xm="http://schemas.microsoft.com/office/excel/2006/main">
          <x14:cfRule type="cellIs" priority="2185" operator="equal" id="{328B0B5A-14DF-4212-9E73-1AD56C8E8116}">
            <xm:f>'C:\Users\DJS3\AppData\Local\Microsoft\Windows\INetCache\Content.Outlook\JI8JZMX1\[Copia de 18-06-2019 (002) (003).xlsx]DATOS'!#REF!</xm:f>
            <x14:dxf>
              <font>
                <color rgb="FF9C0006"/>
              </font>
            </x14:dxf>
          </x14:cfRule>
          <x14:cfRule type="cellIs" priority="2186" operator="equal" id="{F78E0DA5-F36C-4347-B9EF-ED138AFB202F}">
            <xm:f>'C:\Users\DJS3\AppData\Local\Microsoft\Windows\INetCache\Content.Outlook\JI8JZMX1\[Copia de 18-06-2019 (002) (003).xlsx]DATOS'!#REF!</xm:f>
            <x14:dxf>
              <font>
                <color auto="1"/>
              </font>
              <fill>
                <patternFill>
                  <bgColor theme="0"/>
                </patternFill>
              </fill>
            </x14:dxf>
          </x14:cfRule>
          <xm:sqref>D196</xm:sqref>
        </x14:conditionalFormatting>
        <x14:conditionalFormatting xmlns:xm="http://schemas.microsoft.com/office/excel/2006/main">
          <x14:cfRule type="containsText" priority="2180" operator="containsText" id="{A7F1933E-968B-40FC-8DF5-ADA6335E8457}">
            <xm:f>NOT(ISERROR(SEARCH($G$5,D196)))</xm:f>
            <xm:f>$G$5</xm:f>
            <x14:dxf/>
          </x14:cfRule>
          <xm:sqref>D196</xm:sqref>
        </x14:conditionalFormatting>
        <x14:conditionalFormatting xmlns:xm="http://schemas.microsoft.com/office/excel/2006/main">
          <x14:cfRule type="cellIs" priority="2183" operator="equal" id="{69312D13-3917-45AC-895E-C23299E89EF7}">
            <xm:f>'C:\Users\DJS3\AppData\Local\Microsoft\Windows\INetCache\Content.Outlook\JI8JZMX1\[Copia de 18-06-2019 (002) (003).xlsx]DATOS'!#REF!</xm:f>
            <x14:dxf>
              <font>
                <b/>
                <i val="0"/>
                <color auto="1"/>
              </font>
              <fill>
                <patternFill>
                  <bgColor theme="9"/>
                </patternFill>
              </fill>
            </x14:dxf>
          </x14:cfRule>
          <xm:sqref>D196</xm:sqref>
        </x14:conditionalFormatting>
        <x14:conditionalFormatting xmlns:xm="http://schemas.microsoft.com/office/excel/2006/main">
          <x14:cfRule type="cellIs" priority="2181" operator="equal" id="{42052743-717C-49D8-A0D0-76A3504C9302}">
            <xm:f>'C:\Users\DJS3\AppData\Local\Microsoft\Windows\INetCache\Content.Outlook\JI8JZMX1\[Copia de 18-06-2019 (002) (003).xlsx]DATOS'!#REF!</xm:f>
            <x14:dxf>
              <font>
                <color rgb="FF9C0006"/>
              </font>
            </x14:dxf>
          </x14:cfRule>
          <x14:cfRule type="cellIs" priority="2182" operator="equal" id="{D1AC1A41-68A8-46F7-B611-FBEA11446615}">
            <xm:f>'C:\Users\DJS3\AppData\Local\Microsoft\Windows\INetCache\Content.Outlook\JI8JZMX1\[Copia de 18-06-2019 (002) (003).xlsx]DATOS'!#REF!</xm:f>
            <x14:dxf>
              <font>
                <color auto="1"/>
              </font>
              <fill>
                <patternFill>
                  <bgColor theme="0"/>
                </patternFill>
              </fill>
            </x14:dxf>
          </x14:cfRule>
          <xm:sqref>D196</xm:sqref>
        </x14:conditionalFormatting>
        <x14:conditionalFormatting xmlns:xm="http://schemas.microsoft.com/office/excel/2006/main">
          <x14:cfRule type="containsText" priority="2176" operator="containsText" id="{2BC9003B-3DEC-42C0-B61B-31A89D4A8C6B}">
            <xm:f>NOT(ISERROR(SEARCH($G$5,D196)))</xm:f>
            <xm:f>$G$5</xm:f>
            <x14:dxf/>
          </x14:cfRule>
          <xm:sqref>D196</xm:sqref>
        </x14:conditionalFormatting>
        <x14:conditionalFormatting xmlns:xm="http://schemas.microsoft.com/office/excel/2006/main">
          <x14:cfRule type="cellIs" priority="2179" operator="equal" id="{70CDF3B3-A922-498A-828C-406585316345}">
            <xm:f>'C:\Users\DJS3\AppData\Local\Microsoft\Windows\INetCache\Content.Outlook\JI8JZMX1\[Copia de 18-06-2019 (002) (003).xlsx]DATOS'!#REF!</xm:f>
            <x14:dxf>
              <font>
                <b/>
                <i val="0"/>
                <color auto="1"/>
              </font>
              <fill>
                <patternFill>
                  <bgColor theme="9"/>
                </patternFill>
              </fill>
            </x14:dxf>
          </x14:cfRule>
          <xm:sqref>D196</xm:sqref>
        </x14:conditionalFormatting>
        <x14:conditionalFormatting xmlns:xm="http://schemas.microsoft.com/office/excel/2006/main">
          <x14:cfRule type="cellIs" priority="2177" operator="equal" id="{5BBC868E-E45C-4202-B302-58B8CFDA7579}">
            <xm:f>'C:\Users\DJS3\AppData\Local\Microsoft\Windows\INetCache\Content.Outlook\JI8JZMX1\[Copia de 18-06-2019 (002) (003).xlsx]DATOS'!#REF!</xm:f>
            <x14:dxf>
              <font>
                <color rgb="FF9C0006"/>
              </font>
            </x14:dxf>
          </x14:cfRule>
          <x14:cfRule type="cellIs" priority="2178" operator="equal" id="{64E9978B-44DD-429F-8222-2BBE7C8C3795}">
            <xm:f>'C:\Users\DJS3\AppData\Local\Microsoft\Windows\INetCache\Content.Outlook\JI8JZMX1\[Copia de 18-06-2019 (002) (003).xlsx]DATOS'!#REF!</xm:f>
            <x14:dxf>
              <font>
                <color auto="1"/>
              </font>
              <fill>
                <patternFill>
                  <bgColor theme="0"/>
                </patternFill>
              </fill>
            </x14:dxf>
          </x14:cfRule>
          <xm:sqref>D196</xm:sqref>
        </x14:conditionalFormatting>
        <x14:conditionalFormatting xmlns:xm="http://schemas.microsoft.com/office/excel/2006/main">
          <x14:cfRule type="cellIs" priority="2154" operator="equal" id="{B1C94889-9FE9-48A7-A09C-B2D324DF2C46}">
            <xm:f>'C:\Users\DJS3\AppData\Local\Microsoft\Windows\INetCache\Content.Outlook\JI8JZMX1\[Copia de 18-06-2019 (002) (003).xlsx]DATOS'!#REF!</xm:f>
            <x14:dxf>
              <font>
                <b/>
                <i val="0"/>
                <color rgb="FFC00000"/>
              </font>
              <fill>
                <patternFill>
                  <bgColor rgb="FFFFC1D6"/>
                </patternFill>
              </fill>
            </x14:dxf>
          </x14:cfRule>
          <x14:cfRule type="cellIs" priority="2155" operator="equal" id="{80632007-1238-4B9E-B41A-952DAFADBCBA}">
            <xm:f>'C:\Users\DJS3\AppData\Local\Microsoft\Windows\INetCache\Content.Outlook\JI8JZMX1\[Copia de 18-06-2019 (002) (003).xlsx]DATOS'!#REF!</xm:f>
            <x14:dxf>
              <font>
                <b/>
                <i val="0"/>
                <color theme="9" tint="0.59996337778862885"/>
              </font>
              <fill>
                <patternFill>
                  <bgColor theme="9" tint="-0.24994659260841701"/>
                </patternFill>
              </fill>
            </x14:dxf>
          </x14:cfRule>
          <x14:cfRule type="containsText" priority="2168" operator="containsText" id="{5E783B4E-6B5C-4CBB-8B3D-A1B17BD89DB0}">
            <xm:f>NOT(ISERROR(SEARCH($G$5,D196)))</xm:f>
            <xm:f>$G$5</xm:f>
            <x14:dxf/>
          </x14:cfRule>
          <xm:sqref>D196</xm:sqref>
        </x14:conditionalFormatting>
        <x14:conditionalFormatting xmlns:xm="http://schemas.microsoft.com/office/excel/2006/main">
          <x14:cfRule type="cellIs" priority="2171" operator="equal" id="{E2E37476-02C7-4CC3-BBBB-8665947340E9}">
            <xm:f>'C:\Users\DJS3\AppData\Local\Microsoft\Windows\INetCache\Content.Outlook\JI8JZMX1\[Copia de 18-06-2019 (002) (003).xlsx]DATOS'!#REF!</xm:f>
            <x14:dxf>
              <font>
                <b/>
                <i val="0"/>
                <color auto="1"/>
              </font>
              <fill>
                <patternFill>
                  <bgColor theme="9"/>
                </patternFill>
              </fill>
            </x14:dxf>
          </x14:cfRule>
          <xm:sqref>D196</xm:sqref>
        </x14:conditionalFormatting>
        <x14:conditionalFormatting xmlns:xm="http://schemas.microsoft.com/office/excel/2006/main">
          <x14:cfRule type="cellIs" priority="2169" operator="equal" id="{C8004C4C-1F1E-479D-AE31-315B4C2EC2F9}">
            <xm:f>'C:\Users\DJS3\AppData\Local\Microsoft\Windows\INetCache\Content.Outlook\JI8JZMX1\[Copia de 18-06-2019 (002) (003).xlsx]DATOS'!#REF!</xm:f>
            <x14:dxf>
              <font>
                <color rgb="FF9C0006"/>
              </font>
            </x14:dxf>
          </x14:cfRule>
          <x14:cfRule type="cellIs" priority="2170" operator="equal" id="{D86308CB-F415-468E-86AF-3EB73977F38F}">
            <xm:f>'C:\Users\DJS3\AppData\Local\Microsoft\Windows\INetCache\Content.Outlook\JI8JZMX1\[Copia de 18-06-2019 (002) (003).xlsx]DATOS'!#REF!</xm:f>
            <x14:dxf>
              <font>
                <color auto="1"/>
              </font>
              <fill>
                <patternFill>
                  <bgColor theme="0"/>
                </patternFill>
              </fill>
            </x14:dxf>
          </x14:cfRule>
          <xm:sqref>D196</xm:sqref>
        </x14:conditionalFormatting>
        <x14:conditionalFormatting xmlns:xm="http://schemas.microsoft.com/office/excel/2006/main">
          <x14:cfRule type="containsText" priority="2175" operator="containsText" id="{5DF81760-B4BB-42FB-8CCD-8C27AC96D60B}">
            <xm:f>NOT(ISERROR(SEARCH(#REF!,D196)))</xm:f>
            <xm:f>#REF!</xm:f>
            <x14:dxf/>
          </x14:cfRule>
          <xm:sqref>D196</xm:sqref>
        </x14:conditionalFormatting>
        <x14:conditionalFormatting xmlns:xm="http://schemas.microsoft.com/office/excel/2006/main">
          <x14:cfRule type="containsText" priority="2164" operator="containsText" id="{61D26183-EB4A-4B3A-B48F-4A2D4478C7D5}">
            <xm:f>NOT(ISERROR(SEARCH($G$5,D196)))</xm:f>
            <xm:f>$G$5</xm:f>
            <x14:dxf/>
          </x14:cfRule>
          <xm:sqref>D196</xm:sqref>
        </x14:conditionalFormatting>
        <x14:conditionalFormatting xmlns:xm="http://schemas.microsoft.com/office/excel/2006/main">
          <x14:cfRule type="cellIs" priority="2167" operator="equal" id="{CC962AF5-036B-4CA2-BED0-7B8A13A27024}">
            <xm:f>'C:\Users\DJS3\AppData\Local\Microsoft\Windows\INetCache\Content.Outlook\JI8JZMX1\[Copia de 18-06-2019 (002) (003).xlsx]DATOS'!#REF!</xm:f>
            <x14:dxf>
              <font>
                <b/>
                <i val="0"/>
                <color auto="1"/>
              </font>
              <fill>
                <patternFill>
                  <bgColor theme="9"/>
                </patternFill>
              </fill>
            </x14:dxf>
          </x14:cfRule>
          <xm:sqref>D196</xm:sqref>
        </x14:conditionalFormatting>
        <x14:conditionalFormatting xmlns:xm="http://schemas.microsoft.com/office/excel/2006/main">
          <x14:cfRule type="cellIs" priority="2165" operator="equal" id="{546725BE-C360-449D-AF08-E1528D9AFEF4}">
            <xm:f>'C:\Users\DJS3\AppData\Local\Microsoft\Windows\INetCache\Content.Outlook\JI8JZMX1\[Copia de 18-06-2019 (002) (003).xlsx]DATOS'!#REF!</xm:f>
            <x14:dxf>
              <font>
                <color rgb="FF9C0006"/>
              </font>
            </x14:dxf>
          </x14:cfRule>
          <x14:cfRule type="cellIs" priority="2166" operator="equal" id="{B72E4F1E-8049-45B5-BB81-0EFF8F5F6658}">
            <xm:f>'C:\Users\DJS3\AppData\Local\Microsoft\Windows\INetCache\Content.Outlook\JI8JZMX1\[Copia de 18-06-2019 (002) (003).xlsx]DATOS'!#REF!</xm:f>
            <x14:dxf>
              <font>
                <color auto="1"/>
              </font>
              <fill>
                <patternFill>
                  <bgColor theme="0"/>
                </patternFill>
              </fill>
            </x14:dxf>
          </x14:cfRule>
          <xm:sqref>D196</xm:sqref>
        </x14:conditionalFormatting>
        <x14:conditionalFormatting xmlns:xm="http://schemas.microsoft.com/office/excel/2006/main">
          <x14:cfRule type="containsText" priority="2160" operator="containsText" id="{9F2C5F26-545D-44C4-98CF-2A1626D6A1F7}">
            <xm:f>NOT(ISERROR(SEARCH($G$5,D196)))</xm:f>
            <xm:f>$G$5</xm:f>
            <x14:dxf/>
          </x14:cfRule>
          <xm:sqref>D196</xm:sqref>
        </x14:conditionalFormatting>
        <x14:conditionalFormatting xmlns:xm="http://schemas.microsoft.com/office/excel/2006/main">
          <x14:cfRule type="cellIs" priority="2163" operator="equal" id="{90EF3367-D700-496D-9884-CAE588E2E3C4}">
            <xm:f>'C:\Users\DJS3\AppData\Local\Microsoft\Windows\INetCache\Content.Outlook\JI8JZMX1\[Copia de 18-06-2019 (002) (003).xlsx]DATOS'!#REF!</xm:f>
            <x14:dxf>
              <font>
                <b/>
                <i val="0"/>
                <color auto="1"/>
              </font>
              <fill>
                <patternFill>
                  <bgColor theme="9"/>
                </patternFill>
              </fill>
            </x14:dxf>
          </x14:cfRule>
          <xm:sqref>D196</xm:sqref>
        </x14:conditionalFormatting>
        <x14:conditionalFormatting xmlns:xm="http://schemas.microsoft.com/office/excel/2006/main">
          <x14:cfRule type="cellIs" priority="2161" operator="equal" id="{3EA6718D-84C4-4674-BBA7-539110C0315C}">
            <xm:f>'C:\Users\DJS3\AppData\Local\Microsoft\Windows\INetCache\Content.Outlook\JI8JZMX1\[Copia de 18-06-2019 (002) (003).xlsx]DATOS'!#REF!</xm:f>
            <x14:dxf>
              <font>
                <color rgb="FF9C0006"/>
              </font>
            </x14:dxf>
          </x14:cfRule>
          <x14:cfRule type="cellIs" priority="2162" operator="equal" id="{55C6A71B-9330-4BCB-9292-E1EB78A4A862}">
            <xm:f>'C:\Users\DJS3\AppData\Local\Microsoft\Windows\INetCache\Content.Outlook\JI8JZMX1\[Copia de 18-06-2019 (002) (003).xlsx]DATOS'!#REF!</xm:f>
            <x14:dxf>
              <font>
                <color auto="1"/>
              </font>
              <fill>
                <patternFill>
                  <bgColor theme="0"/>
                </patternFill>
              </fill>
            </x14:dxf>
          </x14:cfRule>
          <xm:sqref>D196</xm:sqref>
        </x14:conditionalFormatting>
        <x14:conditionalFormatting xmlns:xm="http://schemas.microsoft.com/office/excel/2006/main">
          <x14:cfRule type="containsText" priority="2156" operator="containsText" id="{06188EAF-F222-4A84-88F8-5923236340C1}">
            <xm:f>NOT(ISERROR(SEARCH($G$5,D196)))</xm:f>
            <xm:f>$G$5</xm:f>
            <x14:dxf/>
          </x14:cfRule>
          <xm:sqref>D196</xm:sqref>
        </x14:conditionalFormatting>
        <x14:conditionalFormatting xmlns:xm="http://schemas.microsoft.com/office/excel/2006/main">
          <x14:cfRule type="cellIs" priority="2159" operator="equal" id="{EBF72DB9-5AE0-40BE-BBDA-0188D548B06E}">
            <xm:f>'C:\Users\DJS3\AppData\Local\Microsoft\Windows\INetCache\Content.Outlook\JI8JZMX1\[Copia de 18-06-2019 (002) (003).xlsx]DATOS'!#REF!</xm:f>
            <x14:dxf>
              <font>
                <b/>
                <i val="0"/>
                <color auto="1"/>
              </font>
              <fill>
                <patternFill>
                  <bgColor theme="9"/>
                </patternFill>
              </fill>
            </x14:dxf>
          </x14:cfRule>
          <xm:sqref>D196</xm:sqref>
        </x14:conditionalFormatting>
        <x14:conditionalFormatting xmlns:xm="http://schemas.microsoft.com/office/excel/2006/main">
          <x14:cfRule type="cellIs" priority="2157" operator="equal" id="{968EDBF7-560D-404C-ADDF-401FBD08CEF4}">
            <xm:f>'C:\Users\DJS3\AppData\Local\Microsoft\Windows\INetCache\Content.Outlook\JI8JZMX1\[Copia de 18-06-2019 (002) (003).xlsx]DATOS'!#REF!</xm:f>
            <x14:dxf>
              <font>
                <color rgb="FF9C0006"/>
              </font>
            </x14:dxf>
          </x14:cfRule>
          <x14:cfRule type="cellIs" priority="2158" operator="equal" id="{6084E3AD-D11A-484F-8F5D-A66AD8E66F98}">
            <xm:f>'C:\Users\DJS3\AppData\Local\Microsoft\Windows\INetCache\Content.Outlook\JI8JZMX1\[Copia de 18-06-2019 (002) (003).xlsx]DATOS'!#REF!</xm:f>
            <x14:dxf>
              <font>
                <color auto="1"/>
              </font>
              <fill>
                <patternFill>
                  <bgColor theme="0"/>
                </patternFill>
              </fill>
            </x14:dxf>
          </x14:cfRule>
          <xm:sqref>D196</xm:sqref>
        </x14:conditionalFormatting>
        <x14:conditionalFormatting xmlns:xm="http://schemas.microsoft.com/office/excel/2006/main">
          <x14:cfRule type="containsText" priority="2146" operator="containsText" id="{0AF827CF-6BAB-4697-8AA1-3DFE477E5F24}">
            <xm:f>NOT(ISERROR(SEARCH($G$5,D196)))</xm:f>
            <xm:f>$G$5</xm:f>
            <x14:dxf/>
          </x14:cfRule>
          <xm:sqref>D196</xm:sqref>
        </x14:conditionalFormatting>
        <x14:conditionalFormatting xmlns:xm="http://schemas.microsoft.com/office/excel/2006/main">
          <x14:cfRule type="cellIs" priority="2149" operator="equal" id="{8D0C48D1-1C82-43E2-9904-1C4F616DAF42}">
            <xm:f>'C:\Users\DJS3\AppData\Local\Microsoft\Windows\INetCache\Content.Outlook\JI8JZMX1\[Copia de 18-06-2019 (002) (003).xlsx]DATOS'!#REF!</xm:f>
            <x14:dxf>
              <font>
                <b/>
                <i val="0"/>
                <color auto="1"/>
              </font>
              <fill>
                <patternFill>
                  <bgColor theme="9"/>
                </patternFill>
              </fill>
            </x14:dxf>
          </x14:cfRule>
          <xm:sqref>D196</xm:sqref>
        </x14:conditionalFormatting>
        <x14:conditionalFormatting xmlns:xm="http://schemas.microsoft.com/office/excel/2006/main">
          <x14:cfRule type="cellIs" priority="2147" operator="equal" id="{FC776FF1-BB5B-44F6-941C-E6EC432D2179}">
            <xm:f>'C:\Users\DJS3\AppData\Local\Microsoft\Windows\INetCache\Content.Outlook\JI8JZMX1\[Copia de 18-06-2019 (002) (003).xlsx]DATOS'!#REF!</xm:f>
            <x14:dxf>
              <font>
                <color rgb="FF9C0006"/>
              </font>
            </x14:dxf>
          </x14:cfRule>
          <x14:cfRule type="cellIs" priority="2148" operator="equal" id="{4229FEA7-52E6-43A8-8FA2-0E39A67070E6}">
            <xm:f>'C:\Users\DJS3\AppData\Local\Microsoft\Windows\INetCache\Content.Outlook\JI8JZMX1\[Copia de 18-06-2019 (002) (003).xlsx]DATOS'!#REF!</xm:f>
            <x14:dxf>
              <font>
                <color auto="1"/>
              </font>
              <fill>
                <patternFill>
                  <bgColor theme="0"/>
                </patternFill>
              </fill>
            </x14:dxf>
          </x14:cfRule>
          <xm:sqref>D196</xm:sqref>
        </x14:conditionalFormatting>
        <x14:conditionalFormatting xmlns:xm="http://schemas.microsoft.com/office/excel/2006/main">
          <x14:cfRule type="containsText" priority="2153" operator="containsText" id="{41CF0DE5-B74A-45B1-97DB-110B7B4FE941}">
            <xm:f>NOT(ISERROR(SEARCH(#REF!,D196)))</xm:f>
            <xm:f>#REF!</xm:f>
            <x14:dxf/>
          </x14:cfRule>
          <xm:sqref>D196</xm:sqref>
        </x14:conditionalFormatting>
        <x14:conditionalFormatting xmlns:xm="http://schemas.microsoft.com/office/excel/2006/main">
          <x14:cfRule type="containsText" priority="2142" operator="containsText" id="{7A0E8A72-3663-405D-A0CC-84039B804A3B}">
            <xm:f>NOT(ISERROR(SEARCH($G$5,D196)))</xm:f>
            <xm:f>$G$5</xm:f>
            <x14:dxf/>
          </x14:cfRule>
          <xm:sqref>D196</xm:sqref>
        </x14:conditionalFormatting>
        <x14:conditionalFormatting xmlns:xm="http://schemas.microsoft.com/office/excel/2006/main">
          <x14:cfRule type="cellIs" priority="2145" operator="equal" id="{BC5A5BC1-38AD-47BB-B6CA-BE9A800BAE9B}">
            <xm:f>'C:\Users\DJS3\AppData\Local\Microsoft\Windows\INetCache\Content.Outlook\JI8JZMX1\[Copia de 18-06-2019 (002) (003).xlsx]DATOS'!#REF!</xm:f>
            <x14:dxf>
              <font>
                <b/>
                <i val="0"/>
                <color auto="1"/>
              </font>
              <fill>
                <patternFill>
                  <bgColor theme="9"/>
                </patternFill>
              </fill>
            </x14:dxf>
          </x14:cfRule>
          <xm:sqref>D196</xm:sqref>
        </x14:conditionalFormatting>
        <x14:conditionalFormatting xmlns:xm="http://schemas.microsoft.com/office/excel/2006/main">
          <x14:cfRule type="cellIs" priority="2143" operator="equal" id="{3F5757AC-0FA7-4811-973D-BE87A237E5F5}">
            <xm:f>'C:\Users\DJS3\AppData\Local\Microsoft\Windows\INetCache\Content.Outlook\JI8JZMX1\[Copia de 18-06-2019 (002) (003).xlsx]DATOS'!#REF!</xm:f>
            <x14:dxf>
              <font>
                <color rgb="FF9C0006"/>
              </font>
            </x14:dxf>
          </x14:cfRule>
          <x14:cfRule type="cellIs" priority="2144" operator="equal" id="{52A9D872-A355-4555-B513-E4E5F35C7546}">
            <xm:f>'C:\Users\DJS3\AppData\Local\Microsoft\Windows\INetCache\Content.Outlook\JI8JZMX1\[Copia de 18-06-2019 (002) (003).xlsx]DATOS'!#REF!</xm:f>
            <x14:dxf>
              <font>
                <color auto="1"/>
              </font>
              <fill>
                <patternFill>
                  <bgColor theme="0"/>
                </patternFill>
              </fill>
            </x14:dxf>
          </x14:cfRule>
          <xm:sqref>D196</xm:sqref>
        </x14:conditionalFormatting>
        <x14:conditionalFormatting xmlns:xm="http://schemas.microsoft.com/office/excel/2006/main">
          <x14:cfRule type="containsText" priority="2138" operator="containsText" id="{0038D5C0-09C1-4BC2-9034-245FFE460FC7}">
            <xm:f>NOT(ISERROR(SEARCH($G$5,D196)))</xm:f>
            <xm:f>$G$5</xm:f>
            <x14:dxf/>
          </x14:cfRule>
          <xm:sqref>D196</xm:sqref>
        </x14:conditionalFormatting>
        <x14:conditionalFormatting xmlns:xm="http://schemas.microsoft.com/office/excel/2006/main">
          <x14:cfRule type="cellIs" priority="2141" operator="equal" id="{8B982215-9853-4E1C-8F3A-CFEBB406B4E8}">
            <xm:f>'C:\Users\DJS3\AppData\Local\Microsoft\Windows\INetCache\Content.Outlook\JI8JZMX1\[Copia de 18-06-2019 (002) (003).xlsx]DATOS'!#REF!</xm:f>
            <x14:dxf>
              <font>
                <b/>
                <i val="0"/>
                <color auto="1"/>
              </font>
              <fill>
                <patternFill>
                  <bgColor theme="9"/>
                </patternFill>
              </fill>
            </x14:dxf>
          </x14:cfRule>
          <xm:sqref>D196</xm:sqref>
        </x14:conditionalFormatting>
        <x14:conditionalFormatting xmlns:xm="http://schemas.microsoft.com/office/excel/2006/main">
          <x14:cfRule type="cellIs" priority="2139" operator="equal" id="{CAB9D9BA-BB9A-4EDF-B87A-B322501CA1B9}">
            <xm:f>'C:\Users\DJS3\AppData\Local\Microsoft\Windows\INetCache\Content.Outlook\JI8JZMX1\[Copia de 18-06-2019 (002) (003).xlsx]DATOS'!#REF!</xm:f>
            <x14:dxf>
              <font>
                <color rgb="FF9C0006"/>
              </font>
            </x14:dxf>
          </x14:cfRule>
          <x14:cfRule type="cellIs" priority="2140" operator="equal" id="{2A873E57-E8D5-423D-ABA3-4774ED08673C}">
            <xm:f>'C:\Users\DJS3\AppData\Local\Microsoft\Windows\INetCache\Content.Outlook\JI8JZMX1\[Copia de 18-06-2019 (002) (003).xlsx]DATOS'!#REF!</xm:f>
            <x14:dxf>
              <font>
                <color auto="1"/>
              </font>
              <fill>
                <patternFill>
                  <bgColor theme="0"/>
                </patternFill>
              </fill>
            </x14:dxf>
          </x14:cfRule>
          <xm:sqref>D196</xm:sqref>
        </x14:conditionalFormatting>
        <x14:conditionalFormatting xmlns:xm="http://schemas.microsoft.com/office/excel/2006/main">
          <x14:cfRule type="containsText" priority="2134" operator="containsText" id="{4897B75E-D11F-4E09-ACC1-BB755753C0F7}">
            <xm:f>NOT(ISERROR(SEARCH($G$5,D196)))</xm:f>
            <xm:f>$G$5</xm:f>
            <x14:dxf/>
          </x14:cfRule>
          <xm:sqref>D196</xm:sqref>
        </x14:conditionalFormatting>
        <x14:conditionalFormatting xmlns:xm="http://schemas.microsoft.com/office/excel/2006/main">
          <x14:cfRule type="cellIs" priority="2137" operator="equal" id="{3D5132E2-B91D-474F-BC16-9FC8C470A1F4}">
            <xm:f>'C:\Users\DJS3\AppData\Local\Microsoft\Windows\INetCache\Content.Outlook\JI8JZMX1\[Copia de 18-06-2019 (002) (003).xlsx]DATOS'!#REF!</xm:f>
            <x14:dxf>
              <font>
                <b/>
                <i val="0"/>
                <color auto="1"/>
              </font>
              <fill>
                <patternFill>
                  <bgColor theme="9"/>
                </patternFill>
              </fill>
            </x14:dxf>
          </x14:cfRule>
          <xm:sqref>D196</xm:sqref>
        </x14:conditionalFormatting>
        <x14:conditionalFormatting xmlns:xm="http://schemas.microsoft.com/office/excel/2006/main">
          <x14:cfRule type="cellIs" priority="2135" operator="equal" id="{4FBF2D9B-45B5-41EF-93DF-370CC20F1374}">
            <xm:f>'C:\Users\DJS3\AppData\Local\Microsoft\Windows\INetCache\Content.Outlook\JI8JZMX1\[Copia de 18-06-2019 (002) (003).xlsx]DATOS'!#REF!</xm:f>
            <x14:dxf>
              <font>
                <color rgb="FF9C0006"/>
              </font>
            </x14:dxf>
          </x14:cfRule>
          <x14:cfRule type="cellIs" priority="2136" operator="equal" id="{2B492D85-1478-41C4-8F23-95F4EE1C8384}">
            <xm:f>'C:\Users\DJS3\AppData\Local\Microsoft\Windows\INetCache\Content.Outlook\JI8JZMX1\[Copia de 18-06-2019 (002) (003).xlsx]DATOS'!#REF!</xm:f>
            <x14:dxf>
              <font>
                <color auto="1"/>
              </font>
              <fill>
                <patternFill>
                  <bgColor theme="0"/>
                </patternFill>
              </fill>
            </x14:dxf>
          </x14:cfRule>
          <xm:sqref>D196</xm:sqref>
        </x14:conditionalFormatting>
        <x14:conditionalFormatting xmlns:xm="http://schemas.microsoft.com/office/excel/2006/main">
          <x14:cfRule type="containsText" priority="2130" operator="containsText" id="{938A4C82-DDBE-485F-8428-211349B9EBF1}">
            <xm:f>NOT(ISERROR(SEARCH($G$5,D196)))</xm:f>
            <xm:f>$G$5</xm:f>
            <x14:dxf/>
          </x14:cfRule>
          <xm:sqref>D196</xm:sqref>
        </x14:conditionalFormatting>
        <x14:conditionalFormatting xmlns:xm="http://schemas.microsoft.com/office/excel/2006/main">
          <x14:cfRule type="cellIs" priority="2133" operator="equal" id="{4CAA2183-DB83-49D2-BEB6-BCA2E06D5F10}">
            <xm:f>'C:\Users\DJS3\AppData\Local\Microsoft\Windows\INetCache\Content.Outlook\JI8JZMX1\[Copia de 18-06-2019 (002) (003).xlsx]DATOS'!#REF!</xm:f>
            <x14:dxf>
              <font>
                <b/>
                <i val="0"/>
                <color auto="1"/>
              </font>
              <fill>
                <patternFill>
                  <bgColor theme="9"/>
                </patternFill>
              </fill>
            </x14:dxf>
          </x14:cfRule>
          <xm:sqref>D196</xm:sqref>
        </x14:conditionalFormatting>
        <x14:conditionalFormatting xmlns:xm="http://schemas.microsoft.com/office/excel/2006/main">
          <x14:cfRule type="cellIs" priority="2131" operator="equal" id="{CEA53031-9425-40EA-94CC-1628C7BF4705}">
            <xm:f>'C:\Users\DJS3\AppData\Local\Microsoft\Windows\INetCache\Content.Outlook\JI8JZMX1\[Copia de 18-06-2019 (002) (003).xlsx]DATOS'!#REF!</xm:f>
            <x14:dxf>
              <font>
                <color rgb="FF9C0006"/>
              </font>
            </x14:dxf>
          </x14:cfRule>
          <x14:cfRule type="cellIs" priority="2132" operator="equal" id="{750454E6-4326-4927-929F-25E5B6F3A534}">
            <xm:f>'C:\Users\DJS3\AppData\Local\Microsoft\Windows\INetCache\Content.Outlook\JI8JZMX1\[Copia de 18-06-2019 (002) (003).xlsx]DATOS'!#REF!</xm:f>
            <x14:dxf>
              <font>
                <color auto="1"/>
              </font>
              <fill>
                <patternFill>
                  <bgColor theme="0"/>
                </patternFill>
              </fill>
            </x14:dxf>
          </x14:cfRule>
          <xm:sqref>D196</xm:sqref>
        </x14:conditionalFormatting>
        <x14:conditionalFormatting xmlns:xm="http://schemas.microsoft.com/office/excel/2006/main">
          <x14:cfRule type="containsText" priority="2126" operator="containsText" id="{0672F405-4FC2-46A2-8863-48EEC7DE4A0B}">
            <xm:f>NOT(ISERROR(SEARCH($G$5,D196)))</xm:f>
            <xm:f>$G$5</xm:f>
            <x14:dxf/>
          </x14:cfRule>
          <xm:sqref>D196</xm:sqref>
        </x14:conditionalFormatting>
        <x14:conditionalFormatting xmlns:xm="http://schemas.microsoft.com/office/excel/2006/main">
          <x14:cfRule type="cellIs" priority="2129" operator="equal" id="{32AAD12D-7CFE-4F0E-8674-43B1EF3951BE}">
            <xm:f>'C:\Users\DJS3\AppData\Local\Microsoft\Windows\INetCache\Content.Outlook\JI8JZMX1\[Copia de 18-06-2019 (002) (003).xlsx]DATOS'!#REF!</xm:f>
            <x14:dxf>
              <font>
                <b/>
                <i val="0"/>
                <color auto="1"/>
              </font>
              <fill>
                <patternFill>
                  <bgColor theme="9"/>
                </patternFill>
              </fill>
            </x14:dxf>
          </x14:cfRule>
          <xm:sqref>D196</xm:sqref>
        </x14:conditionalFormatting>
        <x14:conditionalFormatting xmlns:xm="http://schemas.microsoft.com/office/excel/2006/main">
          <x14:cfRule type="cellIs" priority="2127" operator="equal" id="{A26CB34F-2F8E-4289-B1EA-8695977C99B2}">
            <xm:f>'C:\Users\DJS3\AppData\Local\Microsoft\Windows\INetCache\Content.Outlook\JI8JZMX1\[Copia de 18-06-2019 (002) (003).xlsx]DATOS'!#REF!</xm:f>
            <x14:dxf>
              <font>
                <color rgb="FF9C0006"/>
              </font>
            </x14:dxf>
          </x14:cfRule>
          <x14:cfRule type="cellIs" priority="2128" operator="equal" id="{EAB5EDB5-79C1-4C49-94AA-D4461E311B80}">
            <xm:f>'C:\Users\DJS3\AppData\Local\Microsoft\Windows\INetCache\Content.Outlook\JI8JZMX1\[Copia de 18-06-2019 (002) (003).xlsx]DATOS'!#REF!</xm:f>
            <x14:dxf>
              <font>
                <color auto="1"/>
              </font>
              <fill>
                <patternFill>
                  <bgColor theme="0"/>
                </patternFill>
              </fill>
            </x14:dxf>
          </x14:cfRule>
          <xm:sqref>D196</xm:sqref>
        </x14:conditionalFormatting>
        <x14:conditionalFormatting xmlns:xm="http://schemas.microsoft.com/office/excel/2006/main">
          <x14:cfRule type="containsText" priority="2122" operator="containsText" id="{0E5B78C0-D721-4279-8F18-8B0DC8D58E58}">
            <xm:f>NOT(ISERROR(SEARCH($G$5,D196)))</xm:f>
            <xm:f>$G$5</xm:f>
            <x14:dxf/>
          </x14:cfRule>
          <xm:sqref>D196</xm:sqref>
        </x14:conditionalFormatting>
        <x14:conditionalFormatting xmlns:xm="http://schemas.microsoft.com/office/excel/2006/main">
          <x14:cfRule type="cellIs" priority="2125" operator="equal" id="{6BCEA580-DEDC-4331-927F-ABEF00B0557A}">
            <xm:f>'C:\Users\DJS3\AppData\Local\Microsoft\Windows\INetCache\Content.Outlook\JI8JZMX1\[Copia de 18-06-2019 (002) (003).xlsx]DATOS'!#REF!</xm:f>
            <x14:dxf>
              <font>
                <b/>
                <i val="0"/>
                <color auto="1"/>
              </font>
              <fill>
                <patternFill>
                  <bgColor theme="9"/>
                </patternFill>
              </fill>
            </x14:dxf>
          </x14:cfRule>
          <xm:sqref>D196</xm:sqref>
        </x14:conditionalFormatting>
        <x14:conditionalFormatting xmlns:xm="http://schemas.microsoft.com/office/excel/2006/main">
          <x14:cfRule type="cellIs" priority="2123" operator="equal" id="{514C8970-A025-487A-9D0E-D42634B18202}">
            <xm:f>'C:\Users\DJS3\AppData\Local\Microsoft\Windows\INetCache\Content.Outlook\JI8JZMX1\[Copia de 18-06-2019 (002) (003).xlsx]DATOS'!#REF!</xm:f>
            <x14:dxf>
              <font>
                <color rgb="FF9C0006"/>
              </font>
            </x14:dxf>
          </x14:cfRule>
          <x14:cfRule type="cellIs" priority="2124" operator="equal" id="{724463CC-4DD0-4623-B8E4-FAD7613CC9A8}">
            <xm:f>'C:\Users\DJS3\AppData\Local\Microsoft\Windows\INetCache\Content.Outlook\JI8JZMX1\[Copia de 18-06-2019 (002) (003).xlsx]DATOS'!#REF!</xm:f>
            <x14:dxf>
              <font>
                <color auto="1"/>
              </font>
              <fill>
                <patternFill>
                  <bgColor theme="0"/>
                </patternFill>
              </fill>
            </x14:dxf>
          </x14:cfRule>
          <xm:sqref>D196</xm:sqref>
        </x14:conditionalFormatting>
        <x14:conditionalFormatting xmlns:xm="http://schemas.microsoft.com/office/excel/2006/main">
          <x14:cfRule type="containsText" priority="2114" operator="containsText" id="{3C8795E0-C13C-4FB5-A946-053C077F745A}">
            <xm:f>NOT(ISERROR(SEARCH($G$5,D196)))</xm:f>
            <xm:f>$G$5</xm:f>
            <x14:dxf/>
          </x14:cfRule>
          <xm:sqref>D196</xm:sqref>
        </x14:conditionalFormatting>
        <x14:conditionalFormatting xmlns:xm="http://schemas.microsoft.com/office/excel/2006/main">
          <x14:cfRule type="cellIs" priority="2117" operator="equal" id="{A876102F-822B-434E-8D55-1C30E9C56955}">
            <xm:f>'C:\Users\DJS3\AppData\Local\Microsoft\Windows\INetCache\Content.Outlook\JI8JZMX1\[Copia de 18-06-2019 (002) (003).xlsx]DATOS'!#REF!</xm:f>
            <x14:dxf>
              <font>
                <b/>
                <i val="0"/>
                <color auto="1"/>
              </font>
              <fill>
                <patternFill>
                  <bgColor theme="9"/>
                </patternFill>
              </fill>
            </x14:dxf>
          </x14:cfRule>
          <xm:sqref>D196</xm:sqref>
        </x14:conditionalFormatting>
        <x14:conditionalFormatting xmlns:xm="http://schemas.microsoft.com/office/excel/2006/main">
          <x14:cfRule type="cellIs" priority="2115" operator="equal" id="{B35E77DC-DC90-4489-A051-F715CCCB3B95}">
            <xm:f>'C:\Users\DJS3\AppData\Local\Microsoft\Windows\INetCache\Content.Outlook\JI8JZMX1\[Copia de 18-06-2019 (002) (003).xlsx]DATOS'!#REF!</xm:f>
            <x14:dxf>
              <font>
                <color rgb="FF9C0006"/>
              </font>
            </x14:dxf>
          </x14:cfRule>
          <x14:cfRule type="cellIs" priority="2116" operator="equal" id="{797EC4C6-9EE6-49AB-915E-9C17D2B493AB}">
            <xm:f>'C:\Users\DJS3\AppData\Local\Microsoft\Windows\INetCache\Content.Outlook\JI8JZMX1\[Copia de 18-06-2019 (002) (003).xlsx]DATOS'!#REF!</xm:f>
            <x14:dxf>
              <font>
                <color auto="1"/>
              </font>
              <fill>
                <patternFill>
                  <bgColor theme="0"/>
                </patternFill>
              </fill>
            </x14:dxf>
          </x14:cfRule>
          <xm:sqref>D196</xm:sqref>
        </x14:conditionalFormatting>
        <x14:conditionalFormatting xmlns:xm="http://schemas.microsoft.com/office/excel/2006/main">
          <x14:cfRule type="containsText" priority="2121" operator="containsText" id="{01EFD9F0-6CD2-477F-A576-CFC1D260F2BF}">
            <xm:f>NOT(ISERROR(SEARCH(#REF!,D196)))</xm:f>
            <xm:f>#REF!</xm:f>
            <x14:dxf/>
          </x14:cfRule>
          <xm:sqref>D196</xm:sqref>
        </x14:conditionalFormatting>
        <x14:conditionalFormatting xmlns:xm="http://schemas.microsoft.com/office/excel/2006/main">
          <x14:cfRule type="containsText" priority="2110" operator="containsText" id="{C431EF3C-7418-4F80-A859-5DA4580C6684}">
            <xm:f>NOT(ISERROR(SEARCH($G$5,D196)))</xm:f>
            <xm:f>$G$5</xm:f>
            <x14:dxf/>
          </x14:cfRule>
          <xm:sqref>D196</xm:sqref>
        </x14:conditionalFormatting>
        <x14:conditionalFormatting xmlns:xm="http://schemas.microsoft.com/office/excel/2006/main">
          <x14:cfRule type="cellIs" priority="2113" operator="equal" id="{224595DA-B0A6-49E5-8A95-E95783E21F7D}">
            <xm:f>'C:\Users\DJS3\AppData\Local\Microsoft\Windows\INetCache\Content.Outlook\JI8JZMX1\[Copia de 18-06-2019 (002) (003).xlsx]DATOS'!#REF!</xm:f>
            <x14:dxf>
              <font>
                <b/>
                <i val="0"/>
                <color auto="1"/>
              </font>
              <fill>
                <patternFill>
                  <bgColor theme="9"/>
                </patternFill>
              </fill>
            </x14:dxf>
          </x14:cfRule>
          <xm:sqref>D196</xm:sqref>
        </x14:conditionalFormatting>
        <x14:conditionalFormatting xmlns:xm="http://schemas.microsoft.com/office/excel/2006/main">
          <x14:cfRule type="cellIs" priority="2111" operator="equal" id="{D7F918FC-29A5-4AD4-BA31-5D20541B8064}">
            <xm:f>'C:\Users\DJS3\AppData\Local\Microsoft\Windows\INetCache\Content.Outlook\JI8JZMX1\[Copia de 18-06-2019 (002) (003).xlsx]DATOS'!#REF!</xm:f>
            <x14:dxf>
              <font>
                <color rgb="FF9C0006"/>
              </font>
            </x14:dxf>
          </x14:cfRule>
          <x14:cfRule type="cellIs" priority="2112" operator="equal" id="{0021CC88-1D06-4A2E-8DBE-666C5D22DCE3}">
            <xm:f>'C:\Users\DJS3\AppData\Local\Microsoft\Windows\INetCache\Content.Outlook\JI8JZMX1\[Copia de 18-06-2019 (002) (003).xlsx]DATOS'!#REF!</xm:f>
            <x14:dxf>
              <font>
                <color auto="1"/>
              </font>
              <fill>
                <patternFill>
                  <bgColor theme="0"/>
                </patternFill>
              </fill>
            </x14:dxf>
          </x14:cfRule>
          <xm:sqref>D196</xm:sqref>
        </x14:conditionalFormatting>
        <x14:conditionalFormatting xmlns:xm="http://schemas.microsoft.com/office/excel/2006/main">
          <x14:cfRule type="containsText" priority="2106" operator="containsText" id="{1857D64F-D9BB-47A5-A1A7-893E36713F13}">
            <xm:f>NOT(ISERROR(SEARCH($G$5,D196)))</xm:f>
            <xm:f>$G$5</xm:f>
            <x14:dxf/>
          </x14:cfRule>
          <xm:sqref>D196</xm:sqref>
        </x14:conditionalFormatting>
        <x14:conditionalFormatting xmlns:xm="http://schemas.microsoft.com/office/excel/2006/main">
          <x14:cfRule type="cellIs" priority="2109" operator="equal" id="{CE49528F-911B-4620-89E4-BFA71E93B90C}">
            <xm:f>'C:\Users\DJS3\AppData\Local\Microsoft\Windows\INetCache\Content.Outlook\JI8JZMX1\[Copia de 18-06-2019 (002) (003).xlsx]DATOS'!#REF!</xm:f>
            <x14:dxf>
              <font>
                <b/>
                <i val="0"/>
                <color auto="1"/>
              </font>
              <fill>
                <patternFill>
                  <bgColor theme="9"/>
                </patternFill>
              </fill>
            </x14:dxf>
          </x14:cfRule>
          <xm:sqref>D196</xm:sqref>
        </x14:conditionalFormatting>
        <x14:conditionalFormatting xmlns:xm="http://schemas.microsoft.com/office/excel/2006/main">
          <x14:cfRule type="cellIs" priority="2107" operator="equal" id="{0576044F-8D60-40CC-9395-F31864CAA340}">
            <xm:f>'C:\Users\DJS3\AppData\Local\Microsoft\Windows\INetCache\Content.Outlook\JI8JZMX1\[Copia de 18-06-2019 (002) (003).xlsx]DATOS'!#REF!</xm:f>
            <x14:dxf>
              <font>
                <color rgb="FF9C0006"/>
              </font>
            </x14:dxf>
          </x14:cfRule>
          <x14:cfRule type="cellIs" priority="2108" operator="equal" id="{D3776D91-401E-4664-A24F-514487CD0251}">
            <xm:f>'C:\Users\DJS3\AppData\Local\Microsoft\Windows\INetCache\Content.Outlook\JI8JZMX1\[Copia de 18-06-2019 (002) (003).xlsx]DATOS'!#REF!</xm:f>
            <x14:dxf>
              <font>
                <color auto="1"/>
              </font>
              <fill>
                <patternFill>
                  <bgColor theme="0"/>
                </patternFill>
              </fill>
            </x14:dxf>
          </x14:cfRule>
          <xm:sqref>D196</xm:sqref>
        </x14:conditionalFormatting>
        <x14:conditionalFormatting xmlns:xm="http://schemas.microsoft.com/office/excel/2006/main">
          <x14:cfRule type="containsText" priority="2102" operator="containsText" id="{517D6705-CB2D-495A-96DB-FE20DCB60771}">
            <xm:f>NOT(ISERROR(SEARCH($G$5,D196)))</xm:f>
            <xm:f>$G$5</xm:f>
            <x14:dxf/>
          </x14:cfRule>
          <xm:sqref>D196</xm:sqref>
        </x14:conditionalFormatting>
        <x14:conditionalFormatting xmlns:xm="http://schemas.microsoft.com/office/excel/2006/main">
          <x14:cfRule type="cellIs" priority="2105" operator="equal" id="{1E65B3AF-6487-40BD-BA89-F4C91B10FA76}">
            <xm:f>'C:\Users\DJS3\AppData\Local\Microsoft\Windows\INetCache\Content.Outlook\JI8JZMX1\[Copia de 18-06-2019 (002) (003).xlsx]DATOS'!#REF!</xm:f>
            <x14:dxf>
              <font>
                <b/>
                <i val="0"/>
                <color auto="1"/>
              </font>
              <fill>
                <patternFill>
                  <bgColor theme="9"/>
                </patternFill>
              </fill>
            </x14:dxf>
          </x14:cfRule>
          <xm:sqref>D196</xm:sqref>
        </x14:conditionalFormatting>
        <x14:conditionalFormatting xmlns:xm="http://schemas.microsoft.com/office/excel/2006/main">
          <x14:cfRule type="cellIs" priority="2103" operator="equal" id="{EC3B5C8D-CA92-4E1D-9ED5-B35B7A0DBDFB}">
            <xm:f>'C:\Users\DJS3\AppData\Local\Microsoft\Windows\INetCache\Content.Outlook\JI8JZMX1\[Copia de 18-06-2019 (002) (003).xlsx]DATOS'!#REF!</xm:f>
            <x14:dxf>
              <font>
                <color rgb="FF9C0006"/>
              </font>
            </x14:dxf>
          </x14:cfRule>
          <x14:cfRule type="cellIs" priority="2104" operator="equal" id="{42DD0163-6B60-4986-89DE-501EE0C82213}">
            <xm:f>'C:\Users\DJS3\AppData\Local\Microsoft\Windows\INetCache\Content.Outlook\JI8JZMX1\[Copia de 18-06-2019 (002) (003).xlsx]DATOS'!#REF!</xm:f>
            <x14:dxf>
              <font>
                <color auto="1"/>
              </font>
              <fill>
                <patternFill>
                  <bgColor theme="0"/>
                </patternFill>
              </fill>
            </x14:dxf>
          </x14:cfRule>
          <xm:sqref>D196</xm:sqref>
        </x14:conditionalFormatting>
        <x14:conditionalFormatting xmlns:xm="http://schemas.microsoft.com/office/excel/2006/main">
          <x14:cfRule type="containsText" priority="2098" operator="containsText" id="{17F8CE92-7842-4FBB-8AFF-8A18E90F186B}">
            <xm:f>NOT(ISERROR(SEARCH($G$5,D196)))</xm:f>
            <xm:f>$G$5</xm:f>
            <x14:dxf/>
          </x14:cfRule>
          <xm:sqref>D196</xm:sqref>
        </x14:conditionalFormatting>
        <x14:conditionalFormatting xmlns:xm="http://schemas.microsoft.com/office/excel/2006/main">
          <x14:cfRule type="cellIs" priority="2101" operator="equal" id="{0D7EABB8-5B4D-4521-B337-655AF25EAD23}">
            <xm:f>'C:\Users\DJS3\AppData\Local\Microsoft\Windows\INetCache\Content.Outlook\JI8JZMX1\[Copia de 18-06-2019 (002) (003).xlsx]DATOS'!#REF!</xm:f>
            <x14:dxf>
              <font>
                <b/>
                <i val="0"/>
                <color auto="1"/>
              </font>
              <fill>
                <patternFill>
                  <bgColor theme="9"/>
                </patternFill>
              </fill>
            </x14:dxf>
          </x14:cfRule>
          <xm:sqref>D196</xm:sqref>
        </x14:conditionalFormatting>
        <x14:conditionalFormatting xmlns:xm="http://schemas.microsoft.com/office/excel/2006/main">
          <x14:cfRule type="cellIs" priority="2099" operator="equal" id="{AE991E7A-F57D-416B-A958-E6C26277F04C}">
            <xm:f>'C:\Users\DJS3\AppData\Local\Microsoft\Windows\INetCache\Content.Outlook\JI8JZMX1\[Copia de 18-06-2019 (002) (003).xlsx]DATOS'!#REF!</xm:f>
            <x14:dxf>
              <font>
                <color rgb="FF9C0006"/>
              </font>
            </x14:dxf>
          </x14:cfRule>
          <x14:cfRule type="cellIs" priority="2100" operator="equal" id="{289B02D9-9141-40A0-B8ED-25CED9CB599C}">
            <xm:f>'C:\Users\DJS3\AppData\Local\Microsoft\Windows\INetCache\Content.Outlook\JI8JZMX1\[Copia de 18-06-2019 (002) (003).xlsx]DATOS'!#REF!</xm:f>
            <x14:dxf>
              <font>
                <color auto="1"/>
              </font>
              <fill>
                <patternFill>
                  <bgColor theme="0"/>
                </patternFill>
              </fill>
            </x14:dxf>
          </x14:cfRule>
          <xm:sqref>D196</xm:sqref>
        </x14:conditionalFormatting>
        <x14:conditionalFormatting xmlns:xm="http://schemas.microsoft.com/office/excel/2006/main">
          <x14:cfRule type="containsText" priority="2094" operator="containsText" id="{1BCE2656-7972-4F0C-BAF0-4382A3E7099F}">
            <xm:f>NOT(ISERROR(SEARCH($G$5,D196)))</xm:f>
            <xm:f>$G$5</xm:f>
            <x14:dxf/>
          </x14:cfRule>
          <xm:sqref>D196</xm:sqref>
        </x14:conditionalFormatting>
        <x14:conditionalFormatting xmlns:xm="http://schemas.microsoft.com/office/excel/2006/main">
          <x14:cfRule type="cellIs" priority="2097" operator="equal" id="{6746CA6E-BF6D-46A2-84C6-82D63481F62B}">
            <xm:f>'C:\Users\DJS3\AppData\Local\Microsoft\Windows\INetCache\Content.Outlook\JI8JZMX1\[Copia de 18-06-2019 (002) (003).xlsx]DATOS'!#REF!</xm:f>
            <x14:dxf>
              <font>
                <b/>
                <i val="0"/>
                <color auto="1"/>
              </font>
              <fill>
                <patternFill>
                  <bgColor theme="9"/>
                </patternFill>
              </fill>
            </x14:dxf>
          </x14:cfRule>
          <xm:sqref>D196</xm:sqref>
        </x14:conditionalFormatting>
        <x14:conditionalFormatting xmlns:xm="http://schemas.microsoft.com/office/excel/2006/main">
          <x14:cfRule type="cellIs" priority="2095" operator="equal" id="{44ABECA7-37B4-4936-9BE7-5AF3E0A09C43}">
            <xm:f>'C:\Users\DJS3\AppData\Local\Microsoft\Windows\INetCache\Content.Outlook\JI8JZMX1\[Copia de 18-06-2019 (002) (003).xlsx]DATOS'!#REF!</xm:f>
            <x14:dxf>
              <font>
                <color rgb="FF9C0006"/>
              </font>
            </x14:dxf>
          </x14:cfRule>
          <x14:cfRule type="cellIs" priority="2096" operator="equal" id="{A68754BD-9378-426A-B2FD-E994470BE967}">
            <xm:f>'C:\Users\DJS3\AppData\Local\Microsoft\Windows\INetCache\Content.Outlook\JI8JZMX1\[Copia de 18-06-2019 (002) (003).xlsx]DATOS'!#REF!</xm:f>
            <x14:dxf>
              <font>
                <color auto="1"/>
              </font>
              <fill>
                <patternFill>
                  <bgColor theme="0"/>
                </patternFill>
              </fill>
            </x14:dxf>
          </x14:cfRule>
          <xm:sqref>D196</xm:sqref>
        </x14:conditionalFormatting>
        <x14:conditionalFormatting xmlns:xm="http://schemas.microsoft.com/office/excel/2006/main">
          <x14:cfRule type="containsText" priority="2090" operator="containsText" id="{D4260113-347D-43FB-8C94-DFA4448AAF56}">
            <xm:f>NOT(ISERROR(SEARCH($G$5,D196)))</xm:f>
            <xm:f>$G$5</xm:f>
            <x14:dxf/>
          </x14:cfRule>
          <xm:sqref>D196</xm:sqref>
        </x14:conditionalFormatting>
        <x14:conditionalFormatting xmlns:xm="http://schemas.microsoft.com/office/excel/2006/main">
          <x14:cfRule type="cellIs" priority="2093" operator="equal" id="{5F74F8DB-9B5B-48C4-A42E-B12CA178E078}">
            <xm:f>'C:\Users\DJS3\AppData\Local\Microsoft\Windows\INetCache\Content.Outlook\JI8JZMX1\[Copia de 18-06-2019 (002) (003).xlsx]DATOS'!#REF!</xm:f>
            <x14:dxf>
              <font>
                <b/>
                <i val="0"/>
                <color auto="1"/>
              </font>
              <fill>
                <patternFill>
                  <bgColor theme="9"/>
                </patternFill>
              </fill>
            </x14:dxf>
          </x14:cfRule>
          <xm:sqref>D196</xm:sqref>
        </x14:conditionalFormatting>
        <x14:conditionalFormatting xmlns:xm="http://schemas.microsoft.com/office/excel/2006/main">
          <x14:cfRule type="cellIs" priority="2091" operator="equal" id="{E92C28C7-83EC-4372-9474-A23FD6967471}">
            <xm:f>'C:\Users\DJS3\AppData\Local\Microsoft\Windows\INetCache\Content.Outlook\JI8JZMX1\[Copia de 18-06-2019 (002) (003).xlsx]DATOS'!#REF!</xm:f>
            <x14:dxf>
              <font>
                <color rgb="FF9C0006"/>
              </font>
            </x14:dxf>
          </x14:cfRule>
          <x14:cfRule type="cellIs" priority="2092" operator="equal" id="{96553CB5-44D4-4B00-8F26-40D8E9B0D18A}">
            <xm:f>'C:\Users\DJS3\AppData\Local\Microsoft\Windows\INetCache\Content.Outlook\JI8JZMX1\[Copia de 18-06-2019 (002) (003).xlsx]DATOS'!#REF!</xm:f>
            <x14:dxf>
              <font>
                <color auto="1"/>
              </font>
              <fill>
                <patternFill>
                  <bgColor theme="0"/>
                </patternFill>
              </fill>
            </x14:dxf>
          </x14:cfRule>
          <xm:sqref>D196</xm:sqref>
        </x14:conditionalFormatting>
        <x14:conditionalFormatting xmlns:xm="http://schemas.microsoft.com/office/excel/2006/main">
          <x14:cfRule type="containsText" priority="2082" operator="containsText" id="{26BEB166-979D-4EC3-895C-F6288496553E}">
            <xm:f>NOT(ISERROR(SEARCH($G$5,D196)))</xm:f>
            <xm:f>$G$5</xm:f>
            <x14:dxf/>
          </x14:cfRule>
          <xm:sqref>D196</xm:sqref>
        </x14:conditionalFormatting>
        <x14:conditionalFormatting xmlns:xm="http://schemas.microsoft.com/office/excel/2006/main">
          <x14:cfRule type="cellIs" priority="2085" operator="equal" id="{DA4F7BE0-2309-4AF3-A8DF-C510FE3BB641}">
            <xm:f>'C:\Users\DJS3\AppData\Local\Microsoft\Windows\INetCache\Content.Outlook\JI8JZMX1\[Copia de 18-06-2019 (002) (003).xlsx]DATOS'!#REF!</xm:f>
            <x14:dxf>
              <font>
                <b/>
                <i val="0"/>
                <color auto="1"/>
              </font>
              <fill>
                <patternFill>
                  <bgColor theme="9"/>
                </patternFill>
              </fill>
            </x14:dxf>
          </x14:cfRule>
          <xm:sqref>D196</xm:sqref>
        </x14:conditionalFormatting>
        <x14:conditionalFormatting xmlns:xm="http://schemas.microsoft.com/office/excel/2006/main">
          <x14:cfRule type="cellIs" priority="2083" operator="equal" id="{19347B10-BFF3-4A37-A632-2F48443E46BA}">
            <xm:f>'C:\Users\DJS3\AppData\Local\Microsoft\Windows\INetCache\Content.Outlook\JI8JZMX1\[Copia de 18-06-2019 (002) (003).xlsx]DATOS'!#REF!</xm:f>
            <x14:dxf>
              <font>
                <color rgb="FF9C0006"/>
              </font>
            </x14:dxf>
          </x14:cfRule>
          <x14:cfRule type="cellIs" priority="2084" operator="equal" id="{F93C1D47-4FC6-4CD1-B24A-E31B36C361FF}">
            <xm:f>'C:\Users\DJS3\AppData\Local\Microsoft\Windows\INetCache\Content.Outlook\JI8JZMX1\[Copia de 18-06-2019 (002) (003).xlsx]DATOS'!#REF!</xm:f>
            <x14:dxf>
              <font>
                <color auto="1"/>
              </font>
              <fill>
                <patternFill>
                  <bgColor theme="0"/>
                </patternFill>
              </fill>
            </x14:dxf>
          </x14:cfRule>
          <xm:sqref>D196</xm:sqref>
        </x14:conditionalFormatting>
        <x14:conditionalFormatting xmlns:xm="http://schemas.microsoft.com/office/excel/2006/main">
          <x14:cfRule type="containsText" priority="2089" operator="containsText" id="{A2F9D9D4-71BA-456F-90E8-8908DA523AD1}">
            <xm:f>NOT(ISERROR(SEARCH(#REF!,D196)))</xm:f>
            <xm:f>#REF!</xm:f>
            <x14:dxf/>
          </x14:cfRule>
          <xm:sqref>D196</xm:sqref>
        </x14:conditionalFormatting>
        <x14:conditionalFormatting xmlns:xm="http://schemas.microsoft.com/office/excel/2006/main">
          <x14:cfRule type="containsText" priority="2078" operator="containsText" id="{59DFBEBE-D42B-42F3-9F90-AA4945E96923}">
            <xm:f>NOT(ISERROR(SEARCH($G$5,D196)))</xm:f>
            <xm:f>$G$5</xm:f>
            <x14:dxf/>
          </x14:cfRule>
          <xm:sqref>D196</xm:sqref>
        </x14:conditionalFormatting>
        <x14:conditionalFormatting xmlns:xm="http://schemas.microsoft.com/office/excel/2006/main">
          <x14:cfRule type="cellIs" priority="2081" operator="equal" id="{4092B07F-3B19-46F7-9D78-2C5AAA3E4045}">
            <xm:f>'C:\Users\DJS3\AppData\Local\Microsoft\Windows\INetCache\Content.Outlook\JI8JZMX1\[Copia de 18-06-2019 (002) (003).xlsx]DATOS'!#REF!</xm:f>
            <x14:dxf>
              <font>
                <b/>
                <i val="0"/>
                <color auto="1"/>
              </font>
              <fill>
                <patternFill>
                  <bgColor theme="9"/>
                </patternFill>
              </fill>
            </x14:dxf>
          </x14:cfRule>
          <xm:sqref>D196</xm:sqref>
        </x14:conditionalFormatting>
        <x14:conditionalFormatting xmlns:xm="http://schemas.microsoft.com/office/excel/2006/main">
          <x14:cfRule type="cellIs" priority="2079" operator="equal" id="{82407EDB-4C2D-41A1-B4E2-C7EB136CFB2E}">
            <xm:f>'C:\Users\DJS3\AppData\Local\Microsoft\Windows\INetCache\Content.Outlook\JI8JZMX1\[Copia de 18-06-2019 (002) (003).xlsx]DATOS'!#REF!</xm:f>
            <x14:dxf>
              <font>
                <color rgb="FF9C0006"/>
              </font>
            </x14:dxf>
          </x14:cfRule>
          <x14:cfRule type="cellIs" priority="2080" operator="equal" id="{FFABD9EB-A5AB-43E6-8FE0-BE32603B4153}">
            <xm:f>'C:\Users\DJS3\AppData\Local\Microsoft\Windows\INetCache\Content.Outlook\JI8JZMX1\[Copia de 18-06-2019 (002) (003).xlsx]DATOS'!#REF!</xm:f>
            <x14:dxf>
              <font>
                <color auto="1"/>
              </font>
              <fill>
                <patternFill>
                  <bgColor theme="0"/>
                </patternFill>
              </fill>
            </x14:dxf>
          </x14:cfRule>
          <xm:sqref>D196</xm:sqref>
        </x14:conditionalFormatting>
        <x14:conditionalFormatting xmlns:xm="http://schemas.microsoft.com/office/excel/2006/main">
          <x14:cfRule type="containsText" priority="2074" operator="containsText" id="{CA7054F2-306F-4EAA-892D-F5691FB4718B}">
            <xm:f>NOT(ISERROR(SEARCH($G$5,D196)))</xm:f>
            <xm:f>$G$5</xm:f>
            <x14:dxf/>
          </x14:cfRule>
          <xm:sqref>D196</xm:sqref>
        </x14:conditionalFormatting>
        <x14:conditionalFormatting xmlns:xm="http://schemas.microsoft.com/office/excel/2006/main">
          <x14:cfRule type="cellIs" priority="2077" operator="equal" id="{B8AEC0FB-2572-45EE-B038-2C846F8CE9D2}">
            <xm:f>'C:\Users\DJS3\AppData\Local\Microsoft\Windows\INetCache\Content.Outlook\JI8JZMX1\[Copia de 18-06-2019 (002) (003).xlsx]DATOS'!#REF!</xm:f>
            <x14:dxf>
              <font>
                <b/>
                <i val="0"/>
                <color auto="1"/>
              </font>
              <fill>
                <patternFill>
                  <bgColor theme="9"/>
                </patternFill>
              </fill>
            </x14:dxf>
          </x14:cfRule>
          <xm:sqref>D196</xm:sqref>
        </x14:conditionalFormatting>
        <x14:conditionalFormatting xmlns:xm="http://schemas.microsoft.com/office/excel/2006/main">
          <x14:cfRule type="cellIs" priority="2075" operator="equal" id="{75EDC960-81E9-46CE-AE5C-AF24EE7B5CF7}">
            <xm:f>'C:\Users\DJS3\AppData\Local\Microsoft\Windows\INetCache\Content.Outlook\JI8JZMX1\[Copia de 18-06-2019 (002) (003).xlsx]DATOS'!#REF!</xm:f>
            <x14:dxf>
              <font>
                <color rgb="FF9C0006"/>
              </font>
            </x14:dxf>
          </x14:cfRule>
          <x14:cfRule type="cellIs" priority="2076" operator="equal" id="{499B7E13-AFD6-4CEA-8FD9-29D2C77C5F83}">
            <xm:f>'C:\Users\DJS3\AppData\Local\Microsoft\Windows\INetCache\Content.Outlook\JI8JZMX1\[Copia de 18-06-2019 (002) (003).xlsx]DATOS'!#REF!</xm:f>
            <x14:dxf>
              <font>
                <color auto="1"/>
              </font>
              <fill>
                <patternFill>
                  <bgColor theme="0"/>
                </patternFill>
              </fill>
            </x14:dxf>
          </x14:cfRule>
          <xm:sqref>D196</xm:sqref>
        </x14:conditionalFormatting>
        <x14:conditionalFormatting xmlns:xm="http://schemas.microsoft.com/office/excel/2006/main">
          <x14:cfRule type="containsText" priority="2070" operator="containsText" id="{9F8D27CE-F3DC-43B4-92E6-7CE7F3EAB8B7}">
            <xm:f>NOT(ISERROR(SEARCH($G$5,D196)))</xm:f>
            <xm:f>$G$5</xm:f>
            <x14:dxf/>
          </x14:cfRule>
          <xm:sqref>D196</xm:sqref>
        </x14:conditionalFormatting>
        <x14:conditionalFormatting xmlns:xm="http://schemas.microsoft.com/office/excel/2006/main">
          <x14:cfRule type="cellIs" priority="2073" operator="equal" id="{47CE546E-F238-4EA3-AD5F-BA2311AD1E46}">
            <xm:f>'C:\Users\DJS3\AppData\Local\Microsoft\Windows\INetCache\Content.Outlook\JI8JZMX1\[Copia de 18-06-2019 (002) (003).xlsx]DATOS'!#REF!</xm:f>
            <x14:dxf>
              <font>
                <b/>
                <i val="0"/>
                <color auto="1"/>
              </font>
              <fill>
                <patternFill>
                  <bgColor theme="9"/>
                </patternFill>
              </fill>
            </x14:dxf>
          </x14:cfRule>
          <xm:sqref>D196</xm:sqref>
        </x14:conditionalFormatting>
        <x14:conditionalFormatting xmlns:xm="http://schemas.microsoft.com/office/excel/2006/main">
          <x14:cfRule type="cellIs" priority="2071" operator="equal" id="{723E12E9-086C-472A-A801-7E07320C5AD5}">
            <xm:f>'C:\Users\DJS3\AppData\Local\Microsoft\Windows\INetCache\Content.Outlook\JI8JZMX1\[Copia de 18-06-2019 (002) (003).xlsx]DATOS'!#REF!</xm:f>
            <x14:dxf>
              <font>
                <color rgb="FF9C0006"/>
              </font>
            </x14:dxf>
          </x14:cfRule>
          <x14:cfRule type="cellIs" priority="2072" operator="equal" id="{43607E8D-20FE-4538-927E-B040E0D2759D}">
            <xm:f>'C:\Users\DJS3\AppData\Local\Microsoft\Windows\INetCache\Content.Outlook\JI8JZMX1\[Copia de 18-06-2019 (002) (003).xlsx]DATOS'!#REF!</xm:f>
            <x14:dxf>
              <font>
                <color auto="1"/>
              </font>
              <fill>
                <patternFill>
                  <bgColor theme="0"/>
                </patternFill>
              </fill>
            </x14:dxf>
          </x14:cfRule>
          <xm:sqref>D196</xm:sqref>
        </x14:conditionalFormatting>
        <x14:conditionalFormatting xmlns:xm="http://schemas.microsoft.com/office/excel/2006/main">
          <x14:cfRule type="containsText" priority="2066" operator="containsText" id="{708E5559-6C90-4781-869B-1545BA8AF96F}">
            <xm:f>NOT(ISERROR(SEARCH($G$5,D196)))</xm:f>
            <xm:f>$G$5</xm:f>
            <x14:dxf/>
          </x14:cfRule>
          <xm:sqref>D196</xm:sqref>
        </x14:conditionalFormatting>
        <x14:conditionalFormatting xmlns:xm="http://schemas.microsoft.com/office/excel/2006/main">
          <x14:cfRule type="cellIs" priority="2069" operator="equal" id="{3FD77F7B-A78D-40E9-83E8-CAEBAD29E03E}">
            <xm:f>'C:\Users\DJS3\AppData\Local\Microsoft\Windows\INetCache\Content.Outlook\JI8JZMX1\[Copia de 18-06-2019 (002) (003).xlsx]DATOS'!#REF!</xm:f>
            <x14:dxf>
              <font>
                <b/>
                <i val="0"/>
                <color auto="1"/>
              </font>
              <fill>
                <patternFill>
                  <bgColor theme="9"/>
                </patternFill>
              </fill>
            </x14:dxf>
          </x14:cfRule>
          <xm:sqref>D196</xm:sqref>
        </x14:conditionalFormatting>
        <x14:conditionalFormatting xmlns:xm="http://schemas.microsoft.com/office/excel/2006/main">
          <x14:cfRule type="cellIs" priority="2067" operator="equal" id="{E711F3A1-BA82-430B-921B-BF5264F766A3}">
            <xm:f>'C:\Users\DJS3\AppData\Local\Microsoft\Windows\INetCache\Content.Outlook\JI8JZMX1\[Copia de 18-06-2019 (002) (003).xlsx]DATOS'!#REF!</xm:f>
            <x14:dxf>
              <font>
                <color rgb="FF9C0006"/>
              </font>
            </x14:dxf>
          </x14:cfRule>
          <x14:cfRule type="cellIs" priority="2068" operator="equal" id="{2D5E8ACA-349E-4F1E-BAA6-0847A9C2EFB3}">
            <xm:f>'C:\Users\DJS3\AppData\Local\Microsoft\Windows\INetCache\Content.Outlook\JI8JZMX1\[Copia de 18-06-2019 (002) (003).xlsx]DATOS'!#REF!</xm:f>
            <x14:dxf>
              <font>
                <color auto="1"/>
              </font>
              <fill>
                <patternFill>
                  <bgColor theme="0"/>
                </patternFill>
              </fill>
            </x14:dxf>
          </x14:cfRule>
          <xm:sqref>D196</xm:sqref>
        </x14:conditionalFormatting>
        <x14:conditionalFormatting xmlns:xm="http://schemas.microsoft.com/office/excel/2006/main">
          <x14:cfRule type="containsText" priority="2062" operator="containsText" id="{DD6F2AE4-7843-4443-887C-B2B5CC653597}">
            <xm:f>NOT(ISERROR(SEARCH($G$5,D196)))</xm:f>
            <xm:f>$G$5</xm:f>
            <x14:dxf/>
          </x14:cfRule>
          <xm:sqref>D196</xm:sqref>
        </x14:conditionalFormatting>
        <x14:conditionalFormatting xmlns:xm="http://schemas.microsoft.com/office/excel/2006/main">
          <x14:cfRule type="cellIs" priority="2065" operator="equal" id="{81FC126B-85A3-4F04-A35D-DE116A480204}">
            <xm:f>'C:\Users\DJS3\AppData\Local\Microsoft\Windows\INetCache\Content.Outlook\JI8JZMX1\[Copia de 18-06-2019 (002) (003).xlsx]DATOS'!#REF!</xm:f>
            <x14:dxf>
              <font>
                <b/>
                <i val="0"/>
                <color auto="1"/>
              </font>
              <fill>
                <patternFill>
                  <bgColor theme="9"/>
                </patternFill>
              </fill>
            </x14:dxf>
          </x14:cfRule>
          <xm:sqref>D196</xm:sqref>
        </x14:conditionalFormatting>
        <x14:conditionalFormatting xmlns:xm="http://schemas.microsoft.com/office/excel/2006/main">
          <x14:cfRule type="cellIs" priority="2063" operator="equal" id="{278BE371-726E-4CC4-9201-325481545BB1}">
            <xm:f>'C:\Users\DJS3\AppData\Local\Microsoft\Windows\INetCache\Content.Outlook\JI8JZMX1\[Copia de 18-06-2019 (002) (003).xlsx]DATOS'!#REF!</xm:f>
            <x14:dxf>
              <font>
                <color rgb="FF9C0006"/>
              </font>
            </x14:dxf>
          </x14:cfRule>
          <x14:cfRule type="cellIs" priority="2064" operator="equal" id="{BCC99FFC-4558-4E10-838B-1F3EBFF8662E}">
            <xm:f>'C:\Users\DJS3\AppData\Local\Microsoft\Windows\INetCache\Content.Outlook\JI8JZMX1\[Copia de 18-06-2019 (002) (003).xlsx]DATOS'!#REF!</xm:f>
            <x14:dxf>
              <font>
                <color auto="1"/>
              </font>
              <fill>
                <patternFill>
                  <bgColor theme="0"/>
                </patternFill>
              </fill>
            </x14:dxf>
          </x14:cfRule>
          <xm:sqref>D196</xm:sqref>
        </x14:conditionalFormatting>
        <x14:conditionalFormatting xmlns:xm="http://schemas.microsoft.com/office/excel/2006/main">
          <x14:cfRule type="containsText" priority="2058" operator="containsText" id="{77967C95-5FCD-4AA2-8E66-0F98CAD53AA0}">
            <xm:f>NOT(ISERROR(SEARCH($G$5,D196)))</xm:f>
            <xm:f>$G$5</xm:f>
            <x14:dxf/>
          </x14:cfRule>
          <xm:sqref>D196</xm:sqref>
        </x14:conditionalFormatting>
        <x14:conditionalFormatting xmlns:xm="http://schemas.microsoft.com/office/excel/2006/main">
          <x14:cfRule type="cellIs" priority="2061" operator="equal" id="{E89C806C-0A0D-475A-9F7E-292BE7D939FA}">
            <xm:f>'C:\Users\DJS3\AppData\Local\Microsoft\Windows\INetCache\Content.Outlook\JI8JZMX1\[Copia de 18-06-2019 (002) (003).xlsx]DATOS'!#REF!</xm:f>
            <x14:dxf>
              <font>
                <b/>
                <i val="0"/>
                <color auto="1"/>
              </font>
              <fill>
                <patternFill>
                  <bgColor theme="9"/>
                </patternFill>
              </fill>
            </x14:dxf>
          </x14:cfRule>
          <xm:sqref>D196</xm:sqref>
        </x14:conditionalFormatting>
        <x14:conditionalFormatting xmlns:xm="http://schemas.microsoft.com/office/excel/2006/main">
          <x14:cfRule type="cellIs" priority="2059" operator="equal" id="{405FCF50-690C-438B-95D7-52E5A204AE5F}">
            <xm:f>'C:\Users\DJS3\AppData\Local\Microsoft\Windows\INetCache\Content.Outlook\JI8JZMX1\[Copia de 18-06-2019 (002) (003).xlsx]DATOS'!#REF!</xm:f>
            <x14:dxf>
              <font>
                <color rgb="FF9C0006"/>
              </font>
            </x14:dxf>
          </x14:cfRule>
          <x14:cfRule type="cellIs" priority="2060" operator="equal" id="{C2B2A404-666F-4A7D-AB12-BB8D16241A3A}">
            <xm:f>'C:\Users\DJS3\AppData\Local\Microsoft\Windows\INetCache\Content.Outlook\JI8JZMX1\[Copia de 18-06-2019 (002) (003).xlsx]DATOS'!#REF!</xm:f>
            <x14:dxf>
              <font>
                <color auto="1"/>
              </font>
              <fill>
                <patternFill>
                  <bgColor theme="0"/>
                </patternFill>
              </fill>
            </x14:dxf>
          </x14:cfRule>
          <xm:sqref>D196</xm:sqref>
        </x14:conditionalFormatting>
        <x14:conditionalFormatting xmlns:xm="http://schemas.microsoft.com/office/excel/2006/main">
          <x14:cfRule type="containsText" priority="2050" operator="containsText" id="{00DB4878-7A2B-4579-832B-794C6CC4CF05}">
            <xm:f>NOT(ISERROR(SEARCH($G$5,D196)))</xm:f>
            <xm:f>$G$5</xm:f>
            <x14:dxf/>
          </x14:cfRule>
          <xm:sqref>D196</xm:sqref>
        </x14:conditionalFormatting>
        <x14:conditionalFormatting xmlns:xm="http://schemas.microsoft.com/office/excel/2006/main">
          <x14:cfRule type="cellIs" priority="2053" operator="equal" id="{31453963-2713-4896-AF4D-F98200F553BB}">
            <xm:f>'C:\Users\DJS3\AppData\Local\Microsoft\Windows\INetCache\Content.Outlook\JI8JZMX1\[Copia de 18-06-2019 (002) (003).xlsx]DATOS'!#REF!</xm:f>
            <x14:dxf>
              <font>
                <b/>
                <i val="0"/>
                <color auto="1"/>
              </font>
              <fill>
                <patternFill>
                  <bgColor theme="9"/>
                </patternFill>
              </fill>
            </x14:dxf>
          </x14:cfRule>
          <xm:sqref>D196</xm:sqref>
        </x14:conditionalFormatting>
        <x14:conditionalFormatting xmlns:xm="http://schemas.microsoft.com/office/excel/2006/main">
          <x14:cfRule type="cellIs" priority="2051" operator="equal" id="{650CDA77-BC54-479B-A145-9C47729D2400}">
            <xm:f>'C:\Users\DJS3\AppData\Local\Microsoft\Windows\INetCache\Content.Outlook\JI8JZMX1\[Copia de 18-06-2019 (002) (003).xlsx]DATOS'!#REF!</xm:f>
            <x14:dxf>
              <font>
                <color rgb="FF9C0006"/>
              </font>
            </x14:dxf>
          </x14:cfRule>
          <x14:cfRule type="cellIs" priority="2052" operator="equal" id="{2D1B0A3A-C92D-4D7E-806A-6659BABF3698}">
            <xm:f>'C:\Users\DJS3\AppData\Local\Microsoft\Windows\INetCache\Content.Outlook\JI8JZMX1\[Copia de 18-06-2019 (002) (003).xlsx]DATOS'!#REF!</xm:f>
            <x14:dxf>
              <font>
                <color auto="1"/>
              </font>
              <fill>
                <patternFill>
                  <bgColor theme="0"/>
                </patternFill>
              </fill>
            </x14:dxf>
          </x14:cfRule>
          <xm:sqref>D196</xm:sqref>
        </x14:conditionalFormatting>
        <x14:conditionalFormatting xmlns:xm="http://schemas.microsoft.com/office/excel/2006/main">
          <x14:cfRule type="containsText" priority="2057" operator="containsText" id="{61E57EFB-F578-4AF9-8615-DAD800080F77}">
            <xm:f>NOT(ISERROR(SEARCH(#REF!,D196)))</xm:f>
            <xm:f>#REF!</xm:f>
            <x14:dxf/>
          </x14:cfRule>
          <xm:sqref>D196</xm:sqref>
        </x14:conditionalFormatting>
        <x14:conditionalFormatting xmlns:xm="http://schemas.microsoft.com/office/excel/2006/main">
          <x14:cfRule type="containsText" priority="2046" operator="containsText" id="{58A98D57-FCCC-4054-92BB-041C03FB2EAF}">
            <xm:f>NOT(ISERROR(SEARCH($G$5,D196)))</xm:f>
            <xm:f>$G$5</xm:f>
            <x14:dxf/>
          </x14:cfRule>
          <xm:sqref>D196</xm:sqref>
        </x14:conditionalFormatting>
        <x14:conditionalFormatting xmlns:xm="http://schemas.microsoft.com/office/excel/2006/main">
          <x14:cfRule type="cellIs" priority="2049" operator="equal" id="{6F10E672-4630-41B8-B63B-E60F4E5CAE77}">
            <xm:f>'C:\Users\DJS3\AppData\Local\Microsoft\Windows\INetCache\Content.Outlook\JI8JZMX1\[Copia de 18-06-2019 (002) (003).xlsx]DATOS'!#REF!</xm:f>
            <x14:dxf>
              <font>
                <b/>
                <i val="0"/>
                <color auto="1"/>
              </font>
              <fill>
                <patternFill>
                  <bgColor theme="9"/>
                </patternFill>
              </fill>
            </x14:dxf>
          </x14:cfRule>
          <xm:sqref>D196</xm:sqref>
        </x14:conditionalFormatting>
        <x14:conditionalFormatting xmlns:xm="http://schemas.microsoft.com/office/excel/2006/main">
          <x14:cfRule type="cellIs" priority="2047" operator="equal" id="{61ACE9B2-838E-47D8-B786-CBA104661378}">
            <xm:f>'C:\Users\DJS3\AppData\Local\Microsoft\Windows\INetCache\Content.Outlook\JI8JZMX1\[Copia de 18-06-2019 (002) (003).xlsx]DATOS'!#REF!</xm:f>
            <x14:dxf>
              <font>
                <color rgb="FF9C0006"/>
              </font>
            </x14:dxf>
          </x14:cfRule>
          <x14:cfRule type="cellIs" priority="2048" operator="equal" id="{221FA95A-BE6F-4F0C-BEEB-7D63DBE36B81}">
            <xm:f>'C:\Users\DJS3\AppData\Local\Microsoft\Windows\INetCache\Content.Outlook\JI8JZMX1\[Copia de 18-06-2019 (002) (003).xlsx]DATOS'!#REF!</xm:f>
            <x14:dxf>
              <font>
                <color auto="1"/>
              </font>
              <fill>
                <patternFill>
                  <bgColor theme="0"/>
                </patternFill>
              </fill>
            </x14:dxf>
          </x14:cfRule>
          <xm:sqref>D196</xm:sqref>
        </x14:conditionalFormatting>
        <x14:conditionalFormatting xmlns:xm="http://schemas.microsoft.com/office/excel/2006/main">
          <x14:cfRule type="containsText" priority="2042" operator="containsText" id="{CE251B9C-D591-41C4-B648-0AA2771DF635}">
            <xm:f>NOT(ISERROR(SEARCH($G$5,D196)))</xm:f>
            <xm:f>$G$5</xm:f>
            <x14:dxf/>
          </x14:cfRule>
          <xm:sqref>D196</xm:sqref>
        </x14:conditionalFormatting>
        <x14:conditionalFormatting xmlns:xm="http://schemas.microsoft.com/office/excel/2006/main">
          <x14:cfRule type="cellIs" priority="2045" operator="equal" id="{82F0343C-2B8A-48A2-88DF-1E11ED0E6B38}">
            <xm:f>'C:\Users\DJS3\AppData\Local\Microsoft\Windows\INetCache\Content.Outlook\JI8JZMX1\[Copia de 18-06-2019 (002) (003).xlsx]DATOS'!#REF!</xm:f>
            <x14:dxf>
              <font>
                <b/>
                <i val="0"/>
                <color auto="1"/>
              </font>
              <fill>
                <patternFill>
                  <bgColor theme="9"/>
                </patternFill>
              </fill>
            </x14:dxf>
          </x14:cfRule>
          <xm:sqref>D196</xm:sqref>
        </x14:conditionalFormatting>
        <x14:conditionalFormatting xmlns:xm="http://schemas.microsoft.com/office/excel/2006/main">
          <x14:cfRule type="cellIs" priority="2043" operator="equal" id="{8AAD18B5-CA87-4D00-85C2-D61BF854AC47}">
            <xm:f>'C:\Users\DJS3\AppData\Local\Microsoft\Windows\INetCache\Content.Outlook\JI8JZMX1\[Copia de 18-06-2019 (002) (003).xlsx]DATOS'!#REF!</xm:f>
            <x14:dxf>
              <font>
                <color rgb="FF9C0006"/>
              </font>
            </x14:dxf>
          </x14:cfRule>
          <x14:cfRule type="cellIs" priority="2044" operator="equal" id="{85EB2CDE-70ED-4B2A-9BD0-0047E9C1B09C}">
            <xm:f>'C:\Users\DJS3\AppData\Local\Microsoft\Windows\INetCache\Content.Outlook\JI8JZMX1\[Copia de 18-06-2019 (002) (003).xlsx]DATOS'!#REF!</xm:f>
            <x14:dxf>
              <font>
                <color auto="1"/>
              </font>
              <fill>
                <patternFill>
                  <bgColor theme="0"/>
                </patternFill>
              </fill>
            </x14:dxf>
          </x14:cfRule>
          <xm:sqref>D196</xm:sqref>
        </x14:conditionalFormatting>
        <x14:conditionalFormatting xmlns:xm="http://schemas.microsoft.com/office/excel/2006/main">
          <x14:cfRule type="containsText" priority="2038" operator="containsText" id="{31DE8831-0A29-42AB-A70A-9A435654E738}">
            <xm:f>NOT(ISERROR(SEARCH($G$5,D196)))</xm:f>
            <xm:f>$G$5</xm:f>
            <x14:dxf/>
          </x14:cfRule>
          <xm:sqref>D196</xm:sqref>
        </x14:conditionalFormatting>
        <x14:conditionalFormatting xmlns:xm="http://schemas.microsoft.com/office/excel/2006/main">
          <x14:cfRule type="cellIs" priority="2041" operator="equal" id="{37BBCD28-40B8-4CAD-B33A-BF4552A75B2B}">
            <xm:f>'C:\Users\DJS3\AppData\Local\Microsoft\Windows\INetCache\Content.Outlook\JI8JZMX1\[Copia de 18-06-2019 (002) (003).xlsx]DATOS'!#REF!</xm:f>
            <x14:dxf>
              <font>
                <b/>
                <i val="0"/>
                <color auto="1"/>
              </font>
              <fill>
                <patternFill>
                  <bgColor theme="9"/>
                </patternFill>
              </fill>
            </x14:dxf>
          </x14:cfRule>
          <xm:sqref>D196</xm:sqref>
        </x14:conditionalFormatting>
        <x14:conditionalFormatting xmlns:xm="http://schemas.microsoft.com/office/excel/2006/main">
          <x14:cfRule type="cellIs" priority="2039" operator="equal" id="{EB2CE368-D36A-4799-8BDA-0F8A540D4090}">
            <xm:f>'C:\Users\DJS3\AppData\Local\Microsoft\Windows\INetCache\Content.Outlook\JI8JZMX1\[Copia de 18-06-2019 (002) (003).xlsx]DATOS'!#REF!</xm:f>
            <x14:dxf>
              <font>
                <color rgb="FF9C0006"/>
              </font>
            </x14:dxf>
          </x14:cfRule>
          <x14:cfRule type="cellIs" priority="2040" operator="equal" id="{95039979-B083-4222-AD72-846AA69234AE}">
            <xm:f>'C:\Users\DJS3\AppData\Local\Microsoft\Windows\INetCache\Content.Outlook\JI8JZMX1\[Copia de 18-06-2019 (002) (003).xlsx]DATOS'!#REF!</xm:f>
            <x14:dxf>
              <font>
                <color auto="1"/>
              </font>
              <fill>
                <patternFill>
                  <bgColor theme="0"/>
                </patternFill>
              </fill>
            </x14:dxf>
          </x14:cfRule>
          <xm:sqref>D196</xm:sqref>
        </x14:conditionalFormatting>
        <x14:conditionalFormatting xmlns:xm="http://schemas.microsoft.com/office/excel/2006/main">
          <x14:cfRule type="containsText" priority="2034" operator="containsText" id="{0C11E592-D26F-4587-A7ED-AC0D1BF2F536}">
            <xm:f>NOT(ISERROR(SEARCH($G$5,D196)))</xm:f>
            <xm:f>$G$5</xm:f>
            <x14:dxf/>
          </x14:cfRule>
          <xm:sqref>D196</xm:sqref>
        </x14:conditionalFormatting>
        <x14:conditionalFormatting xmlns:xm="http://schemas.microsoft.com/office/excel/2006/main">
          <x14:cfRule type="cellIs" priority="2037" operator="equal" id="{2F9943E6-3255-4421-8527-6D77DDEC400D}">
            <xm:f>'C:\Users\DJS3\AppData\Local\Microsoft\Windows\INetCache\Content.Outlook\JI8JZMX1\[Copia de 18-06-2019 (002) (003).xlsx]DATOS'!#REF!</xm:f>
            <x14:dxf>
              <font>
                <b/>
                <i val="0"/>
                <color auto="1"/>
              </font>
              <fill>
                <patternFill>
                  <bgColor theme="9"/>
                </patternFill>
              </fill>
            </x14:dxf>
          </x14:cfRule>
          <xm:sqref>D196</xm:sqref>
        </x14:conditionalFormatting>
        <x14:conditionalFormatting xmlns:xm="http://schemas.microsoft.com/office/excel/2006/main">
          <x14:cfRule type="cellIs" priority="2035" operator="equal" id="{98FD5A6A-A6A5-4133-AA5D-8C21B2667529}">
            <xm:f>'C:\Users\DJS3\AppData\Local\Microsoft\Windows\INetCache\Content.Outlook\JI8JZMX1\[Copia de 18-06-2019 (002) (003).xlsx]DATOS'!#REF!</xm:f>
            <x14:dxf>
              <font>
                <color rgb="FF9C0006"/>
              </font>
            </x14:dxf>
          </x14:cfRule>
          <x14:cfRule type="cellIs" priority="2036" operator="equal" id="{3DDBD612-1E5B-4E9B-B0FE-0C5FA12A2A3F}">
            <xm:f>'C:\Users\DJS3\AppData\Local\Microsoft\Windows\INetCache\Content.Outlook\JI8JZMX1\[Copia de 18-06-2019 (002) (003).xlsx]DATOS'!#REF!</xm:f>
            <x14:dxf>
              <font>
                <color auto="1"/>
              </font>
              <fill>
                <patternFill>
                  <bgColor theme="0"/>
                </patternFill>
              </fill>
            </x14:dxf>
          </x14:cfRule>
          <xm:sqref>D196</xm:sqref>
        </x14:conditionalFormatting>
        <x14:conditionalFormatting xmlns:xm="http://schemas.microsoft.com/office/excel/2006/main">
          <x14:cfRule type="containsText" priority="2030" operator="containsText" id="{AEAF97A3-9C71-4DC9-B0FA-EC15F3FECC73}">
            <xm:f>NOT(ISERROR(SEARCH($G$5,D196)))</xm:f>
            <xm:f>$G$5</xm:f>
            <x14:dxf/>
          </x14:cfRule>
          <xm:sqref>D196</xm:sqref>
        </x14:conditionalFormatting>
        <x14:conditionalFormatting xmlns:xm="http://schemas.microsoft.com/office/excel/2006/main">
          <x14:cfRule type="cellIs" priority="2033" operator="equal" id="{4AF22999-EA2D-432D-A812-A8A758E52916}">
            <xm:f>'C:\Users\DJS3\AppData\Local\Microsoft\Windows\INetCache\Content.Outlook\JI8JZMX1\[Copia de 18-06-2019 (002) (003).xlsx]DATOS'!#REF!</xm:f>
            <x14:dxf>
              <font>
                <b/>
                <i val="0"/>
                <color auto="1"/>
              </font>
              <fill>
                <patternFill>
                  <bgColor theme="9"/>
                </patternFill>
              </fill>
            </x14:dxf>
          </x14:cfRule>
          <xm:sqref>D196</xm:sqref>
        </x14:conditionalFormatting>
        <x14:conditionalFormatting xmlns:xm="http://schemas.microsoft.com/office/excel/2006/main">
          <x14:cfRule type="cellIs" priority="2031" operator="equal" id="{DCFA8307-8F24-43E3-855C-0E390D49A8B0}">
            <xm:f>'C:\Users\DJS3\AppData\Local\Microsoft\Windows\INetCache\Content.Outlook\JI8JZMX1\[Copia de 18-06-2019 (002) (003).xlsx]DATOS'!#REF!</xm:f>
            <x14:dxf>
              <font>
                <color rgb="FF9C0006"/>
              </font>
            </x14:dxf>
          </x14:cfRule>
          <x14:cfRule type="cellIs" priority="2032" operator="equal" id="{4EBF67AB-0367-4623-9F91-BFFC41D6467F}">
            <xm:f>'C:\Users\DJS3\AppData\Local\Microsoft\Windows\INetCache\Content.Outlook\JI8JZMX1\[Copia de 18-06-2019 (002) (003).xlsx]DATOS'!#REF!</xm:f>
            <x14:dxf>
              <font>
                <color auto="1"/>
              </font>
              <fill>
                <patternFill>
                  <bgColor theme="0"/>
                </patternFill>
              </fill>
            </x14:dxf>
          </x14:cfRule>
          <xm:sqref>D196</xm:sqref>
        </x14:conditionalFormatting>
        <x14:conditionalFormatting xmlns:xm="http://schemas.microsoft.com/office/excel/2006/main">
          <x14:cfRule type="containsText" priority="2026" operator="containsText" id="{01248CB9-1BDF-42D1-AFD5-0B0EC1E3AD72}">
            <xm:f>NOT(ISERROR(SEARCH($G$5,D196)))</xm:f>
            <xm:f>$G$5</xm:f>
            <x14:dxf/>
          </x14:cfRule>
          <xm:sqref>D196</xm:sqref>
        </x14:conditionalFormatting>
        <x14:conditionalFormatting xmlns:xm="http://schemas.microsoft.com/office/excel/2006/main">
          <x14:cfRule type="cellIs" priority="2029" operator="equal" id="{EA48448D-225C-4784-A7CF-11E316ED0BA3}">
            <xm:f>'C:\Users\DJS3\AppData\Local\Microsoft\Windows\INetCache\Content.Outlook\JI8JZMX1\[Copia de 18-06-2019 (002) (003).xlsx]DATOS'!#REF!</xm:f>
            <x14:dxf>
              <font>
                <b/>
                <i val="0"/>
                <color auto="1"/>
              </font>
              <fill>
                <patternFill>
                  <bgColor theme="9"/>
                </patternFill>
              </fill>
            </x14:dxf>
          </x14:cfRule>
          <xm:sqref>D196</xm:sqref>
        </x14:conditionalFormatting>
        <x14:conditionalFormatting xmlns:xm="http://schemas.microsoft.com/office/excel/2006/main">
          <x14:cfRule type="cellIs" priority="2027" operator="equal" id="{1B189FD7-7C7D-4CAA-AAEF-99C2E96983DA}">
            <xm:f>'C:\Users\DJS3\AppData\Local\Microsoft\Windows\INetCache\Content.Outlook\JI8JZMX1\[Copia de 18-06-2019 (002) (003).xlsx]DATOS'!#REF!</xm:f>
            <x14:dxf>
              <font>
                <color rgb="FF9C0006"/>
              </font>
            </x14:dxf>
          </x14:cfRule>
          <x14:cfRule type="cellIs" priority="2028" operator="equal" id="{80E23ED9-7200-41A7-8278-A76B0A9ED508}">
            <xm:f>'C:\Users\DJS3\AppData\Local\Microsoft\Windows\INetCache\Content.Outlook\JI8JZMX1\[Copia de 18-06-2019 (002) (003).xlsx]DATOS'!#REF!</xm:f>
            <x14:dxf>
              <font>
                <color auto="1"/>
              </font>
              <fill>
                <patternFill>
                  <bgColor theme="0"/>
                </patternFill>
              </fill>
            </x14:dxf>
          </x14:cfRule>
          <xm:sqref>D196</xm:sqref>
        </x14:conditionalFormatting>
        <x14:conditionalFormatting xmlns:xm="http://schemas.microsoft.com/office/excel/2006/main">
          <x14:cfRule type="containsText" priority="2018" operator="containsText" id="{01B337C8-19F2-4806-9D52-9DD279A9CA47}">
            <xm:f>NOT(ISERROR(SEARCH($G$5,D196)))</xm:f>
            <xm:f>$G$5</xm:f>
            <x14:dxf/>
          </x14:cfRule>
          <xm:sqref>D196</xm:sqref>
        </x14:conditionalFormatting>
        <x14:conditionalFormatting xmlns:xm="http://schemas.microsoft.com/office/excel/2006/main">
          <x14:cfRule type="cellIs" priority="2021" operator="equal" id="{8B4ACBFF-C806-4E71-AA61-83D375A35613}">
            <xm:f>'C:\Users\DJS3\AppData\Local\Microsoft\Windows\INetCache\Content.Outlook\JI8JZMX1\[Copia de 18-06-2019 (002) (003).xlsx]DATOS'!#REF!</xm:f>
            <x14:dxf>
              <font>
                <b/>
                <i val="0"/>
                <color auto="1"/>
              </font>
              <fill>
                <patternFill>
                  <bgColor theme="9"/>
                </patternFill>
              </fill>
            </x14:dxf>
          </x14:cfRule>
          <xm:sqref>D196</xm:sqref>
        </x14:conditionalFormatting>
        <x14:conditionalFormatting xmlns:xm="http://schemas.microsoft.com/office/excel/2006/main">
          <x14:cfRule type="cellIs" priority="2019" operator="equal" id="{11569ACD-385E-46CF-A3C7-5C197DF75557}">
            <xm:f>'C:\Users\DJS3\AppData\Local\Microsoft\Windows\INetCache\Content.Outlook\JI8JZMX1\[Copia de 18-06-2019 (002) (003).xlsx]DATOS'!#REF!</xm:f>
            <x14:dxf>
              <font>
                <color rgb="FF9C0006"/>
              </font>
            </x14:dxf>
          </x14:cfRule>
          <x14:cfRule type="cellIs" priority="2020" operator="equal" id="{B9140D0F-7A09-47CE-A523-2E5DAF5A0C3A}">
            <xm:f>'C:\Users\DJS3\AppData\Local\Microsoft\Windows\INetCache\Content.Outlook\JI8JZMX1\[Copia de 18-06-2019 (002) (003).xlsx]DATOS'!#REF!</xm:f>
            <x14:dxf>
              <font>
                <color auto="1"/>
              </font>
              <fill>
                <patternFill>
                  <bgColor theme="0"/>
                </patternFill>
              </fill>
            </x14:dxf>
          </x14:cfRule>
          <xm:sqref>D196</xm:sqref>
        </x14:conditionalFormatting>
        <x14:conditionalFormatting xmlns:xm="http://schemas.microsoft.com/office/excel/2006/main">
          <x14:cfRule type="containsText" priority="2025" operator="containsText" id="{571CA026-2D30-4509-87A4-E72C67C45271}">
            <xm:f>NOT(ISERROR(SEARCH(#REF!,D196)))</xm:f>
            <xm:f>#REF!</xm:f>
            <x14:dxf/>
          </x14:cfRule>
          <xm:sqref>D196</xm:sqref>
        </x14:conditionalFormatting>
        <x14:conditionalFormatting xmlns:xm="http://schemas.microsoft.com/office/excel/2006/main">
          <x14:cfRule type="containsText" priority="2014" operator="containsText" id="{A7B04C6A-B356-448E-B217-7C78ACE336F4}">
            <xm:f>NOT(ISERROR(SEARCH($G$5,D196)))</xm:f>
            <xm:f>$G$5</xm:f>
            <x14:dxf/>
          </x14:cfRule>
          <xm:sqref>D196</xm:sqref>
        </x14:conditionalFormatting>
        <x14:conditionalFormatting xmlns:xm="http://schemas.microsoft.com/office/excel/2006/main">
          <x14:cfRule type="cellIs" priority="2017" operator="equal" id="{A340AC18-502C-4004-BCDA-9D04C435FE37}">
            <xm:f>'C:\Users\DJS3\AppData\Local\Microsoft\Windows\INetCache\Content.Outlook\JI8JZMX1\[Copia de 18-06-2019 (002) (003).xlsx]DATOS'!#REF!</xm:f>
            <x14:dxf>
              <font>
                <b/>
                <i val="0"/>
                <color auto="1"/>
              </font>
              <fill>
                <patternFill>
                  <bgColor theme="9"/>
                </patternFill>
              </fill>
            </x14:dxf>
          </x14:cfRule>
          <xm:sqref>D196</xm:sqref>
        </x14:conditionalFormatting>
        <x14:conditionalFormatting xmlns:xm="http://schemas.microsoft.com/office/excel/2006/main">
          <x14:cfRule type="cellIs" priority="2015" operator="equal" id="{8AAC01AF-11B0-469C-B7FE-689A5ECB3EC6}">
            <xm:f>'C:\Users\DJS3\AppData\Local\Microsoft\Windows\INetCache\Content.Outlook\JI8JZMX1\[Copia de 18-06-2019 (002) (003).xlsx]DATOS'!#REF!</xm:f>
            <x14:dxf>
              <font>
                <color rgb="FF9C0006"/>
              </font>
            </x14:dxf>
          </x14:cfRule>
          <x14:cfRule type="cellIs" priority="2016" operator="equal" id="{7BE53A95-37AA-4A66-962D-737EDE188563}">
            <xm:f>'C:\Users\DJS3\AppData\Local\Microsoft\Windows\INetCache\Content.Outlook\JI8JZMX1\[Copia de 18-06-2019 (002) (003).xlsx]DATOS'!#REF!</xm:f>
            <x14:dxf>
              <font>
                <color auto="1"/>
              </font>
              <fill>
                <patternFill>
                  <bgColor theme="0"/>
                </patternFill>
              </fill>
            </x14:dxf>
          </x14:cfRule>
          <xm:sqref>D196</xm:sqref>
        </x14:conditionalFormatting>
        <x14:conditionalFormatting xmlns:xm="http://schemas.microsoft.com/office/excel/2006/main">
          <x14:cfRule type="containsText" priority="2010" operator="containsText" id="{5B7788F5-6B73-42B0-A5C5-7E5BE409884B}">
            <xm:f>NOT(ISERROR(SEARCH($G$5,D196)))</xm:f>
            <xm:f>$G$5</xm:f>
            <x14:dxf/>
          </x14:cfRule>
          <xm:sqref>D196</xm:sqref>
        </x14:conditionalFormatting>
        <x14:conditionalFormatting xmlns:xm="http://schemas.microsoft.com/office/excel/2006/main">
          <x14:cfRule type="cellIs" priority="2013" operator="equal" id="{8A9CDC7F-BE90-4B34-B6B9-3AE9A19349E1}">
            <xm:f>'C:\Users\DJS3\AppData\Local\Microsoft\Windows\INetCache\Content.Outlook\JI8JZMX1\[Copia de 18-06-2019 (002) (003).xlsx]DATOS'!#REF!</xm:f>
            <x14:dxf>
              <font>
                <b/>
                <i val="0"/>
                <color auto="1"/>
              </font>
              <fill>
                <patternFill>
                  <bgColor theme="9"/>
                </patternFill>
              </fill>
            </x14:dxf>
          </x14:cfRule>
          <xm:sqref>D196</xm:sqref>
        </x14:conditionalFormatting>
        <x14:conditionalFormatting xmlns:xm="http://schemas.microsoft.com/office/excel/2006/main">
          <x14:cfRule type="cellIs" priority="2011" operator="equal" id="{AD5D0041-0697-4D6D-B189-453A92B37BC3}">
            <xm:f>'C:\Users\DJS3\AppData\Local\Microsoft\Windows\INetCache\Content.Outlook\JI8JZMX1\[Copia de 18-06-2019 (002) (003).xlsx]DATOS'!#REF!</xm:f>
            <x14:dxf>
              <font>
                <color rgb="FF9C0006"/>
              </font>
            </x14:dxf>
          </x14:cfRule>
          <x14:cfRule type="cellIs" priority="2012" operator="equal" id="{AB782CE7-1B3A-44B3-996B-972FEEA2E3FC}">
            <xm:f>'C:\Users\DJS3\AppData\Local\Microsoft\Windows\INetCache\Content.Outlook\JI8JZMX1\[Copia de 18-06-2019 (002) (003).xlsx]DATOS'!#REF!</xm:f>
            <x14:dxf>
              <font>
                <color auto="1"/>
              </font>
              <fill>
                <patternFill>
                  <bgColor theme="0"/>
                </patternFill>
              </fill>
            </x14:dxf>
          </x14:cfRule>
          <xm:sqref>D196</xm:sqref>
        </x14:conditionalFormatting>
        <x14:conditionalFormatting xmlns:xm="http://schemas.microsoft.com/office/excel/2006/main">
          <x14:cfRule type="containsText" priority="2006" operator="containsText" id="{FDEF55F6-FC3F-410F-904F-C8E322C4CC57}">
            <xm:f>NOT(ISERROR(SEARCH($G$5,D196)))</xm:f>
            <xm:f>$G$5</xm:f>
            <x14:dxf/>
          </x14:cfRule>
          <xm:sqref>D196</xm:sqref>
        </x14:conditionalFormatting>
        <x14:conditionalFormatting xmlns:xm="http://schemas.microsoft.com/office/excel/2006/main">
          <x14:cfRule type="cellIs" priority="2009" operator="equal" id="{0F526425-60FE-445F-ABED-1A5ACD6406E9}">
            <xm:f>'C:\Users\DJS3\AppData\Local\Microsoft\Windows\INetCache\Content.Outlook\JI8JZMX1\[Copia de 18-06-2019 (002) (003).xlsx]DATOS'!#REF!</xm:f>
            <x14:dxf>
              <font>
                <b/>
                <i val="0"/>
                <color auto="1"/>
              </font>
              <fill>
                <patternFill>
                  <bgColor theme="9"/>
                </patternFill>
              </fill>
            </x14:dxf>
          </x14:cfRule>
          <xm:sqref>D196</xm:sqref>
        </x14:conditionalFormatting>
        <x14:conditionalFormatting xmlns:xm="http://schemas.microsoft.com/office/excel/2006/main">
          <x14:cfRule type="cellIs" priority="2007" operator="equal" id="{5172EB23-C19F-43F6-BC5D-9FA2AFC0C193}">
            <xm:f>'C:\Users\DJS3\AppData\Local\Microsoft\Windows\INetCache\Content.Outlook\JI8JZMX1\[Copia de 18-06-2019 (002) (003).xlsx]DATOS'!#REF!</xm:f>
            <x14:dxf>
              <font>
                <color rgb="FF9C0006"/>
              </font>
            </x14:dxf>
          </x14:cfRule>
          <x14:cfRule type="cellIs" priority="2008" operator="equal" id="{1A8FA497-8836-4979-8F6E-782AE890C08E}">
            <xm:f>'C:\Users\DJS3\AppData\Local\Microsoft\Windows\INetCache\Content.Outlook\JI8JZMX1\[Copia de 18-06-2019 (002) (003).xlsx]DATOS'!#REF!</xm:f>
            <x14:dxf>
              <font>
                <color auto="1"/>
              </font>
              <fill>
                <patternFill>
                  <bgColor theme="0"/>
                </patternFill>
              </fill>
            </x14:dxf>
          </x14:cfRule>
          <xm:sqref>D196</xm:sqref>
        </x14:conditionalFormatting>
        <x14:conditionalFormatting xmlns:xm="http://schemas.microsoft.com/office/excel/2006/main">
          <x14:cfRule type="containsText" priority="2002" operator="containsText" id="{20E0F3FD-C908-498F-9476-810CD7BA7BFE}">
            <xm:f>NOT(ISERROR(SEARCH($G$5,D196)))</xm:f>
            <xm:f>$G$5</xm:f>
            <x14:dxf/>
          </x14:cfRule>
          <xm:sqref>D196</xm:sqref>
        </x14:conditionalFormatting>
        <x14:conditionalFormatting xmlns:xm="http://schemas.microsoft.com/office/excel/2006/main">
          <x14:cfRule type="cellIs" priority="2005" operator="equal" id="{5222A7E0-CD72-40DE-802E-1C2CCAED7874}">
            <xm:f>'C:\Users\DJS3\AppData\Local\Microsoft\Windows\INetCache\Content.Outlook\JI8JZMX1\[Copia de 18-06-2019 (002) (003).xlsx]DATOS'!#REF!</xm:f>
            <x14:dxf>
              <font>
                <b/>
                <i val="0"/>
                <color auto="1"/>
              </font>
              <fill>
                <patternFill>
                  <bgColor theme="9"/>
                </patternFill>
              </fill>
            </x14:dxf>
          </x14:cfRule>
          <xm:sqref>D196</xm:sqref>
        </x14:conditionalFormatting>
        <x14:conditionalFormatting xmlns:xm="http://schemas.microsoft.com/office/excel/2006/main">
          <x14:cfRule type="cellIs" priority="2003" operator="equal" id="{2D2C670C-C95C-44E0-937F-4501CC8808E2}">
            <xm:f>'C:\Users\DJS3\AppData\Local\Microsoft\Windows\INetCache\Content.Outlook\JI8JZMX1\[Copia de 18-06-2019 (002) (003).xlsx]DATOS'!#REF!</xm:f>
            <x14:dxf>
              <font>
                <color rgb="FF9C0006"/>
              </font>
            </x14:dxf>
          </x14:cfRule>
          <x14:cfRule type="cellIs" priority="2004" operator="equal" id="{9648FF39-97E5-4323-8CAD-46A3903D5697}">
            <xm:f>'C:\Users\DJS3\AppData\Local\Microsoft\Windows\INetCache\Content.Outlook\JI8JZMX1\[Copia de 18-06-2019 (002) (003).xlsx]DATOS'!#REF!</xm:f>
            <x14:dxf>
              <font>
                <color auto="1"/>
              </font>
              <fill>
                <patternFill>
                  <bgColor theme="0"/>
                </patternFill>
              </fill>
            </x14:dxf>
          </x14:cfRule>
          <xm:sqref>D196</xm:sqref>
        </x14:conditionalFormatting>
        <x14:conditionalFormatting xmlns:xm="http://schemas.microsoft.com/office/excel/2006/main">
          <x14:cfRule type="containsText" priority="1998" operator="containsText" id="{8DEAE30B-C92F-4FA2-8279-23294E8AD617}">
            <xm:f>NOT(ISERROR(SEARCH($G$5,D196)))</xm:f>
            <xm:f>$G$5</xm:f>
            <x14:dxf/>
          </x14:cfRule>
          <xm:sqref>D196</xm:sqref>
        </x14:conditionalFormatting>
        <x14:conditionalFormatting xmlns:xm="http://schemas.microsoft.com/office/excel/2006/main">
          <x14:cfRule type="cellIs" priority="2001" operator="equal" id="{C37282A8-59C3-4311-9A9A-12B399063983}">
            <xm:f>'C:\Users\DJS3\AppData\Local\Microsoft\Windows\INetCache\Content.Outlook\JI8JZMX1\[Copia de 18-06-2019 (002) (003).xlsx]DATOS'!#REF!</xm:f>
            <x14:dxf>
              <font>
                <b/>
                <i val="0"/>
                <color auto="1"/>
              </font>
              <fill>
                <patternFill>
                  <bgColor theme="9"/>
                </patternFill>
              </fill>
            </x14:dxf>
          </x14:cfRule>
          <xm:sqref>D196</xm:sqref>
        </x14:conditionalFormatting>
        <x14:conditionalFormatting xmlns:xm="http://schemas.microsoft.com/office/excel/2006/main">
          <x14:cfRule type="cellIs" priority="1999" operator="equal" id="{8C09263C-8993-4A58-8E13-5271BA70272D}">
            <xm:f>'C:\Users\DJS3\AppData\Local\Microsoft\Windows\INetCache\Content.Outlook\JI8JZMX1\[Copia de 18-06-2019 (002) (003).xlsx]DATOS'!#REF!</xm:f>
            <x14:dxf>
              <font>
                <color rgb="FF9C0006"/>
              </font>
            </x14:dxf>
          </x14:cfRule>
          <x14:cfRule type="cellIs" priority="2000" operator="equal" id="{A7E865C7-E635-4660-9DC9-23E20B9084D9}">
            <xm:f>'C:\Users\DJS3\AppData\Local\Microsoft\Windows\INetCache\Content.Outlook\JI8JZMX1\[Copia de 18-06-2019 (002) (003).xlsx]DATOS'!#REF!</xm:f>
            <x14:dxf>
              <font>
                <color auto="1"/>
              </font>
              <fill>
                <patternFill>
                  <bgColor theme="0"/>
                </patternFill>
              </fill>
            </x14:dxf>
          </x14:cfRule>
          <xm:sqref>D196</xm:sqref>
        </x14:conditionalFormatting>
        <x14:conditionalFormatting xmlns:xm="http://schemas.microsoft.com/office/excel/2006/main">
          <x14:cfRule type="containsText" priority="1994" operator="containsText" id="{6541DFCF-C747-4174-B071-6588E2BD806E}">
            <xm:f>NOT(ISERROR(SEARCH($G$5,D196)))</xm:f>
            <xm:f>$G$5</xm:f>
            <x14:dxf/>
          </x14:cfRule>
          <xm:sqref>D196</xm:sqref>
        </x14:conditionalFormatting>
        <x14:conditionalFormatting xmlns:xm="http://schemas.microsoft.com/office/excel/2006/main">
          <x14:cfRule type="cellIs" priority="1997" operator="equal" id="{1F3189D3-8662-4619-8357-F49D497134B8}">
            <xm:f>'C:\Users\DJS3\AppData\Local\Microsoft\Windows\INetCache\Content.Outlook\JI8JZMX1\[Copia de 18-06-2019 (002) (003).xlsx]DATOS'!#REF!</xm:f>
            <x14:dxf>
              <font>
                <b/>
                <i val="0"/>
                <color auto="1"/>
              </font>
              <fill>
                <patternFill>
                  <bgColor theme="9"/>
                </patternFill>
              </fill>
            </x14:dxf>
          </x14:cfRule>
          <xm:sqref>D196</xm:sqref>
        </x14:conditionalFormatting>
        <x14:conditionalFormatting xmlns:xm="http://schemas.microsoft.com/office/excel/2006/main">
          <x14:cfRule type="cellIs" priority="1995" operator="equal" id="{72F1DBFE-9D4D-4FDD-985D-3A8CD10A0BC9}">
            <xm:f>'C:\Users\DJS3\AppData\Local\Microsoft\Windows\INetCache\Content.Outlook\JI8JZMX1\[Copia de 18-06-2019 (002) (003).xlsx]DATOS'!#REF!</xm:f>
            <x14:dxf>
              <font>
                <color rgb="FF9C0006"/>
              </font>
            </x14:dxf>
          </x14:cfRule>
          <x14:cfRule type="cellIs" priority="1996" operator="equal" id="{7C09D453-D0C2-4D0A-BA0F-20C3DA2CE3C0}">
            <xm:f>'C:\Users\DJS3\AppData\Local\Microsoft\Windows\INetCache\Content.Outlook\JI8JZMX1\[Copia de 18-06-2019 (002) (003).xlsx]DATOS'!#REF!</xm:f>
            <x14:dxf>
              <font>
                <color auto="1"/>
              </font>
              <fill>
                <patternFill>
                  <bgColor theme="0"/>
                </patternFill>
              </fill>
            </x14:dxf>
          </x14:cfRule>
          <xm:sqref>D196</xm:sqref>
        </x14:conditionalFormatting>
        <x14:conditionalFormatting xmlns:xm="http://schemas.microsoft.com/office/excel/2006/main">
          <x14:cfRule type="cellIs" priority="1972" operator="equal" id="{8F454827-2FFE-46B5-B100-5505E7648A7E}">
            <xm:f>'C:\Users\DJS3\AppData\Local\Microsoft\Windows\INetCache\Content.Outlook\JI8JZMX1\[Copia de 18-06-2019 (002) (003).xlsx]DATOS'!#REF!</xm:f>
            <x14:dxf>
              <font>
                <b/>
                <i val="0"/>
                <color rgb="FFC00000"/>
              </font>
              <fill>
                <patternFill>
                  <bgColor rgb="FFFFC1D6"/>
                </patternFill>
              </fill>
            </x14:dxf>
          </x14:cfRule>
          <x14:cfRule type="cellIs" priority="1973" operator="equal" id="{D2D53BAA-7902-4604-A682-4926C52A7400}">
            <xm:f>'C:\Users\DJS3\AppData\Local\Microsoft\Windows\INetCache\Content.Outlook\JI8JZMX1\[Copia de 18-06-2019 (002) (003).xlsx]DATOS'!#REF!</xm:f>
            <x14:dxf>
              <font>
                <b/>
                <i val="0"/>
                <color theme="9" tint="0.59996337778862885"/>
              </font>
              <fill>
                <patternFill>
                  <bgColor theme="9" tint="-0.24994659260841701"/>
                </patternFill>
              </fill>
            </x14:dxf>
          </x14:cfRule>
          <x14:cfRule type="containsText" priority="1986" operator="containsText" id="{50B50861-9DA5-493F-BD1F-5FBE0DA06D93}">
            <xm:f>NOT(ISERROR(SEARCH($G$5,D196)))</xm:f>
            <xm:f>$G$5</xm:f>
            <x14:dxf/>
          </x14:cfRule>
          <xm:sqref>D196</xm:sqref>
        </x14:conditionalFormatting>
        <x14:conditionalFormatting xmlns:xm="http://schemas.microsoft.com/office/excel/2006/main">
          <x14:cfRule type="cellIs" priority="1989" operator="equal" id="{8BDB8F22-9DEF-4932-AEF1-0E84B63BBA2B}">
            <xm:f>'C:\Users\DJS3\AppData\Local\Microsoft\Windows\INetCache\Content.Outlook\JI8JZMX1\[Copia de 18-06-2019 (002) (003).xlsx]DATOS'!#REF!</xm:f>
            <x14:dxf>
              <font>
                <b/>
                <i val="0"/>
                <color auto="1"/>
              </font>
              <fill>
                <patternFill>
                  <bgColor theme="9"/>
                </patternFill>
              </fill>
            </x14:dxf>
          </x14:cfRule>
          <xm:sqref>D196</xm:sqref>
        </x14:conditionalFormatting>
        <x14:conditionalFormatting xmlns:xm="http://schemas.microsoft.com/office/excel/2006/main">
          <x14:cfRule type="cellIs" priority="1987" operator="equal" id="{C3FCC3A9-B34C-4579-A23C-7D5F562BC397}">
            <xm:f>'C:\Users\DJS3\AppData\Local\Microsoft\Windows\INetCache\Content.Outlook\JI8JZMX1\[Copia de 18-06-2019 (002) (003).xlsx]DATOS'!#REF!</xm:f>
            <x14:dxf>
              <font>
                <color rgb="FF9C0006"/>
              </font>
            </x14:dxf>
          </x14:cfRule>
          <x14:cfRule type="cellIs" priority="1988" operator="equal" id="{1629CCCA-B258-4B28-9C30-965138B9C3C8}">
            <xm:f>'C:\Users\DJS3\AppData\Local\Microsoft\Windows\INetCache\Content.Outlook\JI8JZMX1\[Copia de 18-06-2019 (002) (003).xlsx]DATOS'!#REF!</xm:f>
            <x14:dxf>
              <font>
                <color auto="1"/>
              </font>
              <fill>
                <patternFill>
                  <bgColor theme="0"/>
                </patternFill>
              </fill>
            </x14:dxf>
          </x14:cfRule>
          <xm:sqref>D196</xm:sqref>
        </x14:conditionalFormatting>
        <x14:conditionalFormatting xmlns:xm="http://schemas.microsoft.com/office/excel/2006/main">
          <x14:cfRule type="containsText" priority="1993" operator="containsText" id="{5AC5787C-3CBA-419E-83AB-C9CACE9F0EC1}">
            <xm:f>NOT(ISERROR(SEARCH(#REF!,D196)))</xm:f>
            <xm:f>#REF!</xm:f>
            <x14:dxf/>
          </x14:cfRule>
          <xm:sqref>D196</xm:sqref>
        </x14:conditionalFormatting>
        <x14:conditionalFormatting xmlns:xm="http://schemas.microsoft.com/office/excel/2006/main">
          <x14:cfRule type="containsText" priority="1982" operator="containsText" id="{473AD8C2-B570-46F3-990E-5E69628CEA8F}">
            <xm:f>NOT(ISERROR(SEARCH($G$5,D196)))</xm:f>
            <xm:f>$G$5</xm:f>
            <x14:dxf/>
          </x14:cfRule>
          <xm:sqref>D196</xm:sqref>
        </x14:conditionalFormatting>
        <x14:conditionalFormatting xmlns:xm="http://schemas.microsoft.com/office/excel/2006/main">
          <x14:cfRule type="cellIs" priority="1985" operator="equal" id="{FE4AB3B6-C947-4D91-A175-EA8186EC5197}">
            <xm:f>'C:\Users\DJS3\AppData\Local\Microsoft\Windows\INetCache\Content.Outlook\JI8JZMX1\[Copia de 18-06-2019 (002) (003).xlsx]DATOS'!#REF!</xm:f>
            <x14:dxf>
              <font>
                <b/>
                <i val="0"/>
                <color auto="1"/>
              </font>
              <fill>
                <patternFill>
                  <bgColor theme="9"/>
                </patternFill>
              </fill>
            </x14:dxf>
          </x14:cfRule>
          <xm:sqref>D196</xm:sqref>
        </x14:conditionalFormatting>
        <x14:conditionalFormatting xmlns:xm="http://schemas.microsoft.com/office/excel/2006/main">
          <x14:cfRule type="cellIs" priority="1983" operator="equal" id="{C664838E-6EDB-4945-B4EE-62ACBEF7220D}">
            <xm:f>'C:\Users\DJS3\AppData\Local\Microsoft\Windows\INetCache\Content.Outlook\JI8JZMX1\[Copia de 18-06-2019 (002) (003).xlsx]DATOS'!#REF!</xm:f>
            <x14:dxf>
              <font>
                <color rgb="FF9C0006"/>
              </font>
            </x14:dxf>
          </x14:cfRule>
          <x14:cfRule type="cellIs" priority="1984" operator="equal" id="{9C130C39-01F6-4899-8418-1676291D71B5}">
            <xm:f>'C:\Users\DJS3\AppData\Local\Microsoft\Windows\INetCache\Content.Outlook\JI8JZMX1\[Copia de 18-06-2019 (002) (003).xlsx]DATOS'!#REF!</xm:f>
            <x14:dxf>
              <font>
                <color auto="1"/>
              </font>
              <fill>
                <patternFill>
                  <bgColor theme="0"/>
                </patternFill>
              </fill>
            </x14:dxf>
          </x14:cfRule>
          <xm:sqref>D196</xm:sqref>
        </x14:conditionalFormatting>
        <x14:conditionalFormatting xmlns:xm="http://schemas.microsoft.com/office/excel/2006/main">
          <x14:cfRule type="containsText" priority="1978" operator="containsText" id="{8BB3FFF5-E5F6-4A84-8262-B271FE2AC971}">
            <xm:f>NOT(ISERROR(SEARCH($G$5,D196)))</xm:f>
            <xm:f>$G$5</xm:f>
            <x14:dxf/>
          </x14:cfRule>
          <xm:sqref>D196</xm:sqref>
        </x14:conditionalFormatting>
        <x14:conditionalFormatting xmlns:xm="http://schemas.microsoft.com/office/excel/2006/main">
          <x14:cfRule type="cellIs" priority="1981" operator="equal" id="{C6546EF3-8F6D-4413-BD26-04D5A22760F3}">
            <xm:f>'C:\Users\DJS3\AppData\Local\Microsoft\Windows\INetCache\Content.Outlook\JI8JZMX1\[Copia de 18-06-2019 (002) (003).xlsx]DATOS'!#REF!</xm:f>
            <x14:dxf>
              <font>
                <b/>
                <i val="0"/>
                <color auto="1"/>
              </font>
              <fill>
                <patternFill>
                  <bgColor theme="9"/>
                </patternFill>
              </fill>
            </x14:dxf>
          </x14:cfRule>
          <xm:sqref>D196</xm:sqref>
        </x14:conditionalFormatting>
        <x14:conditionalFormatting xmlns:xm="http://schemas.microsoft.com/office/excel/2006/main">
          <x14:cfRule type="cellIs" priority="1979" operator="equal" id="{38F0E5C5-7198-470D-B025-E2F380B67C3D}">
            <xm:f>'C:\Users\DJS3\AppData\Local\Microsoft\Windows\INetCache\Content.Outlook\JI8JZMX1\[Copia de 18-06-2019 (002) (003).xlsx]DATOS'!#REF!</xm:f>
            <x14:dxf>
              <font>
                <color rgb="FF9C0006"/>
              </font>
            </x14:dxf>
          </x14:cfRule>
          <x14:cfRule type="cellIs" priority="1980" operator="equal" id="{1D47C48A-4ABE-40A9-A1F1-83DA07FE21B9}">
            <xm:f>'C:\Users\DJS3\AppData\Local\Microsoft\Windows\INetCache\Content.Outlook\JI8JZMX1\[Copia de 18-06-2019 (002) (003).xlsx]DATOS'!#REF!</xm:f>
            <x14:dxf>
              <font>
                <color auto="1"/>
              </font>
              <fill>
                <patternFill>
                  <bgColor theme="0"/>
                </patternFill>
              </fill>
            </x14:dxf>
          </x14:cfRule>
          <xm:sqref>D196</xm:sqref>
        </x14:conditionalFormatting>
        <x14:conditionalFormatting xmlns:xm="http://schemas.microsoft.com/office/excel/2006/main">
          <x14:cfRule type="containsText" priority="1974" operator="containsText" id="{09067B0B-38F4-4092-B5AC-4601A2FABFDD}">
            <xm:f>NOT(ISERROR(SEARCH($G$5,D196)))</xm:f>
            <xm:f>$G$5</xm:f>
            <x14:dxf/>
          </x14:cfRule>
          <xm:sqref>D196</xm:sqref>
        </x14:conditionalFormatting>
        <x14:conditionalFormatting xmlns:xm="http://schemas.microsoft.com/office/excel/2006/main">
          <x14:cfRule type="cellIs" priority="1977" operator="equal" id="{B7465DC4-2E33-4C2F-B741-22D2AF762C6D}">
            <xm:f>'C:\Users\DJS3\AppData\Local\Microsoft\Windows\INetCache\Content.Outlook\JI8JZMX1\[Copia de 18-06-2019 (002) (003).xlsx]DATOS'!#REF!</xm:f>
            <x14:dxf>
              <font>
                <b/>
                <i val="0"/>
                <color auto="1"/>
              </font>
              <fill>
                <patternFill>
                  <bgColor theme="9"/>
                </patternFill>
              </fill>
            </x14:dxf>
          </x14:cfRule>
          <xm:sqref>D196</xm:sqref>
        </x14:conditionalFormatting>
        <x14:conditionalFormatting xmlns:xm="http://schemas.microsoft.com/office/excel/2006/main">
          <x14:cfRule type="cellIs" priority="1975" operator="equal" id="{FC9BE0BC-C54C-4EE1-817B-8B7C340B3F77}">
            <xm:f>'C:\Users\DJS3\AppData\Local\Microsoft\Windows\INetCache\Content.Outlook\JI8JZMX1\[Copia de 18-06-2019 (002) (003).xlsx]DATOS'!#REF!</xm:f>
            <x14:dxf>
              <font>
                <color rgb="FF9C0006"/>
              </font>
            </x14:dxf>
          </x14:cfRule>
          <x14:cfRule type="cellIs" priority="1976" operator="equal" id="{0BAB9F39-14A3-4779-94FB-4F3C20A526EF}">
            <xm:f>'C:\Users\DJS3\AppData\Local\Microsoft\Windows\INetCache\Content.Outlook\JI8JZMX1\[Copia de 18-06-2019 (002) (003).xlsx]DATOS'!#REF!</xm:f>
            <x14:dxf>
              <font>
                <color auto="1"/>
              </font>
              <fill>
                <patternFill>
                  <bgColor theme="0"/>
                </patternFill>
              </fill>
            </x14:dxf>
          </x14:cfRule>
          <xm:sqref>D196</xm:sqref>
        </x14:conditionalFormatting>
        <x14:conditionalFormatting xmlns:xm="http://schemas.microsoft.com/office/excel/2006/main">
          <x14:cfRule type="containsText" priority="1964" operator="containsText" id="{FD7822DB-8202-4544-B959-88FF11006CCE}">
            <xm:f>NOT(ISERROR(SEARCH($G$5,D196)))</xm:f>
            <xm:f>$G$5</xm:f>
            <x14:dxf/>
          </x14:cfRule>
          <xm:sqref>D196</xm:sqref>
        </x14:conditionalFormatting>
        <x14:conditionalFormatting xmlns:xm="http://schemas.microsoft.com/office/excel/2006/main">
          <x14:cfRule type="cellIs" priority="1967" operator="equal" id="{B1C7CCEE-AB2F-4EBD-9555-B526E42B233E}">
            <xm:f>'C:\Users\DJS3\AppData\Local\Microsoft\Windows\INetCache\Content.Outlook\JI8JZMX1\[Copia de 18-06-2019 (002) (003).xlsx]DATOS'!#REF!</xm:f>
            <x14:dxf>
              <font>
                <b/>
                <i val="0"/>
                <color auto="1"/>
              </font>
              <fill>
                <patternFill>
                  <bgColor theme="9"/>
                </patternFill>
              </fill>
            </x14:dxf>
          </x14:cfRule>
          <xm:sqref>D196</xm:sqref>
        </x14:conditionalFormatting>
        <x14:conditionalFormatting xmlns:xm="http://schemas.microsoft.com/office/excel/2006/main">
          <x14:cfRule type="cellIs" priority="1965" operator="equal" id="{2774B8EC-C573-4547-A11F-C143898DEC37}">
            <xm:f>'C:\Users\DJS3\AppData\Local\Microsoft\Windows\INetCache\Content.Outlook\JI8JZMX1\[Copia de 18-06-2019 (002) (003).xlsx]DATOS'!#REF!</xm:f>
            <x14:dxf>
              <font>
                <color rgb="FF9C0006"/>
              </font>
            </x14:dxf>
          </x14:cfRule>
          <x14:cfRule type="cellIs" priority="1966" operator="equal" id="{DA12963A-ADDA-4D17-9E0F-60351E86EE95}">
            <xm:f>'C:\Users\DJS3\AppData\Local\Microsoft\Windows\INetCache\Content.Outlook\JI8JZMX1\[Copia de 18-06-2019 (002) (003).xlsx]DATOS'!#REF!</xm:f>
            <x14:dxf>
              <font>
                <color auto="1"/>
              </font>
              <fill>
                <patternFill>
                  <bgColor theme="0"/>
                </patternFill>
              </fill>
            </x14:dxf>
          </x14:cfRule>
          <xm:sqref>D196</xm:sqref>
        </x14:conditionalFormatting>
        <x14:conditionalFormatting xmlns:xm="http://schemas.microsoft.com/office/excel/2006/main">
          <x14:cfRule type="containsText" priority="1971" operator="containsText" id="{44B6AF87-9B37-4645-B5B9-D92512B9EEB1}">
            <xm:f>NOT(ISERROR(SEARCH(#REF!,D196)))</xm:f>
            <xm:f>#REF!</xm:f>
            <x14:dxf/>
          </x14:cfRule>
          <xm:sqref>D196</xm:sqref>
        </x14:conditionalFormatting>
        <x14:conditionalFormatting xmlns:xm="http://schemas.microsoft.com/office/excel/2006/main">
          <x14:cfRule type="containsText" priority="1960" operator="containsText" id="{B33705F6-7DEB-48FB-8029-377917EBDBC4}">
            <xm:f>NOT(ISERROR(SEARCH($G$5,D196)))</xm:f>
            <xm:f>$G$5</xm:f>
            <x14:dxf/>
          </x14:cfRule>
          <xm:sqref>D196</xm:sqref>
        </x14:conditionalFormatting>
        <x14:conditionalFormatting xmlns:xm="http://schemas.microsoft.com/office/excel/2006/main">
          <x14:cfRule type="cellIs" priority="1963" operator="equal" id="{9D93A983-A43E-44A7-A216-2A1889425979}">
            <xm:f>'C:\Users\DJS3\AppData\Local\Microsoft\Windows\INetCache\Content.Outlook\JI8JZMX1\[Copia de 18-06-2019 (002) (003).xlsx]DATOS'!#REF!</xm:f>
            <x14:dxf>
              <font>
                <b/>
                <i val="0"/>
                <color auto="1"/>
              </font>
              <fill>
                <patternFill>
                  <bgColor theme="9"/>
                </patternFill>
              </fill>
            </x14:dxf>
          </x14:cfRule>
          <xm:sqref>D196</xm:sqref>
        </x14:conditionalFormatting>
        <x14:conditionalFormatting xmlns:xm="http://schemas.microsoft.com/office/excel/2006/main">
          <x14:cfRule type="cellIs" priority="1961" operator="equal" id="{D431013B-C4E6-433B-83CD-200D61F75EAE}">
            <xm:f>'C:\Users\DJS3\AppData\Local\Microsoft\Windows\INetCache\Content.Outlook\JI8JZMX1\[Copia de 18-06-2019 (002) (003).xlsx]DATOS'!#REF!</xm:f>
            <x14:dxf>
              <font>
                <color rgb="FF9C0006"/>
              </font>
            </x14:dxf>
          </x14:cfRule>
          <x14:cfRule type="cellIs" priority="1962" operator="equal" id="{DA414BFF-E3C4-420E-B751-55CFC4D57051}">
            <xm:f>'C:\Users\DJS3\AppData\Local\Microsoft\Windows\INetCache\Content.Outlook\JI8JZMX1\[Copia de 18-06-2019 (002) (003).xlsx]DATOS'!#REF!</xm:f>
            <x14:dxf>
              <font>
                <color auto="1"/>
              </font>
              <fill>
                <patternFill>
                  <bgColor theme="0"/>
                </patternFill>
              </fill>
            </x14:dxf>
          </x14:cfRule>
          <xm:sqref>D196</xm:sqref>
        </x14:conditionalFormatting>
        <x14:conditionalFormatting xmlns:xm="http://schemas.microsoft.com/office/excel/2006/main">
          <x14:cfRule type="containsText" priority="1956" operator="containsText" id="{0EF83024-EC40-41E4-99D8-F44D5FE6AD9D}">
            <xm:f>NOT(ISERROR(SEARCH($G$5,D196)))</xm:f>
            <xm:f>$G$5</xm:f>
            <x14:dxf/>
          </x14:cfRule>
          <xm:sqref>D196</xm:sqref>
        </x14:conditionalFormatting>
        <x14:conditionalFormatting xmlns:xm="http://schemas.microsoft.com/office/excel/2006/main">
          <x14:cfRule type="cellIs" priority="1959" operator="equal" id="{4E934B54-3D46-4EC5-B598-57C1F85BCBA0}">
            <xm:f>'C:\Users\DJS3\AppData\Local\Microsoft\Windows\INetCache\Content.Outlook\JI8JZMX1\[Copia de 18-06-2019 (002) (003).xlsx]DATOS'!#REF!</xm:f>
            <x14:dxf>
              <font>
                <b/>
                <i val="0"/>
                <color auto="1"/>
              </font>
              <fill>
                <patternFill>
                  <bgColor theme="9"/>
                </patternFill>
              </fill>
            </x14:dxf>
          </x14:cfRule>
          <xm:sqref>D196</xm:sqref>
        </x14:conditionalFormatting>
        <x14:conditionalFormatting xmlns:xm="http://schemas.microsoft.com/office/excel/2006/main">
          <x14:cfRule type="cellIs" priority="1957" operator="equal" id="{D4B396A4-5B7B-4588-AE0E-DB3CF1A7FA26}">
            <xm:f>'C:\Users\DJS3\AppData\Local\Microsoft\Windows\INetCache\Content.Outlook\JI8JZMX1\[Copia de 18-06-2019 (002) (003).xlsx]DATOS'!#REF!</xm:f>
            <x14:dxf>
              <font>
                <color rgb="FF9C0006"/>
              </font>
            </x14:dxf>
          </x14:cfRule>
          <x14:cfRule type="cellIs" priority="1958" operator="equal" id="{43F008FA-DD28-4D51-B80D-0DB45A4880B3}">
            <xm:f>'C:\Users\DJS3\AppData\Local\Microsoft\Windows\INetCache\Content.Outlook\JI8JZMX1\[Copia de 18-06-2019 (002) (003).xlsx]DATOS'!#REF!</xm:f>
            <x14:dxf>
              <font>
                <color auto="1"/>
              </font>
              <fill>
                <patternFill>
                  <bgColor theme="0"/>
                </patternFill>
              </fill>
            </x14:dxf>
          </x14:cfRule>
          <xm:sqref>D196</xm:sqref>
        </x14:conditionalFormatting>
        <x14:conditionalFormatting xmlns:xm="http://schemas.microsoft.com/office/excel/2006/main">
          <x14:cfRule type="containsText" priority="1952" operator="containsText" id="{79D8214E-C0E0-4F51-AEE8-DC5F02A17B92}">
            <xm:f>NOT(ISERROR(SEARCH($G$5,D196)))</xm:f>
            <xm:f>$G$5</xm:f>
            <x14:dxf/>
          </x14:cfRule>
          <xm:sqref>D196</xm:sqref>
        </x14:conditionalFormatting>
        <x14:conditionalFormatting xmlns:xm="http://schemas.microsoft.com/office/excel/2006/main">
          <x14:cfRule type="cellIs" priority="1955" operator="equal" id="{68ACD07A-A3DF-4AF6-8B96-B60C89D20743}">
            <xm:f>'C:\Users\DJS3\AppData\Local\Microsoft\Windows\INetCache\Content.Outlook\JI8JZMX1\[Copia de 18-06-2019 (002) (003).xlsx]DATOS'!#REF!</xm:f>
            <x14:dxf>
              <font>
                <b/>
                <i val="0"/>
                <color auto="1"/>
              </font>
              <fill>
                <patternFill>
                  <bgColor theme="9"/>
                </patternFill>
              </fill>
            </x14:dxf>
          </x14:cfRule>
          <xm:sqref>D196</xm:sqref>
        </x14:conditionalFormatting>
        <x14:conditionalFormatting xmlns:xm="http://schemas.microsoft.com/office/excel/2006/main">
          <x14:cfRule type="cellIs" priority="1953" operator="equal" id="{FC037C40-06E4-4F86-9FA8-88D9E7C4F8C0}">
            <xm:f>'C:\Users\DJS3\AppData\Local\Microsoft\Windows\INetCache\Content.Outlook\JI8JZMX1\[Copia de 18-06-2019 (002) (003).xlsx]DATOS'!#REF!</xm:f>
            <x14:dxf>
              <font>
                <color rgb="FF9C0006"/>
              </font>
            </x14:dxf>
          </x14:cfRule>
          <x14:cfRule type="cellIs" priority="1954" operator="equal" id="{84101340-E0ED-490C-84E0-47FCF8E3CE14}">
            <xm:f>'C:\Users\DJS3\AppData\Local\Microsoft\Windows\INetCache\Content.Outlook\JI8JZMX1\[Copia de 18-06-2019 (002) (003).xlsx]DATOS'!#REF!</xm:f>
            <x14:dxf>
              <font>
                <color auto="1"/>
              </font>
              <fill>
                <patternFill>
                  <bgColor theme="0"/>
                </patternFill>
              </fill>
            </x14:dxf>
          </x14:cfRule>
          <xm:sqref>D196</xm:sqref>
        </x14:conditionalFormatting>
        <x14:conditionalFormatting xmlns:xm="http://schemas.microsoft.com/office/excel/2006/main">
          <x14:cfRule type="containsText" priority="1948" operator="containsText" id="{5A63714C-CC7B-44AB-B5F2-59AD42D4BB69}">
            <xm:f>NOT(ISERROR(SEARCH($G$5,D196)))</xm:f>
            <xm:f>$G$5</xm:f>
            <x14:dxf/>
          </x14:cfRule>
          <xm:sqref>D196</xm:sqref>
        </x14:conditionalFormatting>
        <x14:conditionalFormatting xmlns:xm="http://schemas.microsoft.com/office/excel/2006/main">
          <x14:cfRule type="cellIs" priority="1951" operator="equal" id="{DB2DF20E-F009-4304-A6D1-6D4A3BC5E217}">
            <xm:f>'C:\Users\DJS3\AppData\Local\Microsoft\Windows\INetCache\Content.Outlook\JI8JZMX1\[Copia de 18-06-2019 (002) (003).xlsx]DATOS'!#REF!</xm:f>
            <x14:dxf>
              <font>
                <b/>
                <i val="0"/>
                <color auto="1"/>
              </font>
              <fill>
                <patternFill>
                  <bgColor theme="9"/>
                </patternFill>
              </fill>
            </x14:dxf>
          </x14:cfRule>
          <xm:sqref>D196</xm:sqref>
        </x14:conditionalFormatting>
        <x14:conditionalFormatting xmlns:xm="http://schemas.microsoft.com/office/excel/2006/main">
          <x14:cfRule type="cellIs" priority="1949" operator="equal" id="{3BC33794-C50F-46D8-A158-CD2526262981}">
            <xm:f>'C:\Users\DJS3\AppData\Local\Microsoft\Windows\INetCache\Content.Outlook\JI8JZMX1\[Copia de 18-06-2019 (002) (003).xlsx]DATOS'!#REF!</xm:f>
            <x14:dxf>
              <font>
                <color rgb="FF9C0006"/>
              </font>
            </x14:dxf>
          </x14:cfRule>
          <x14:cfRule type="cellIs" priority="1950" operator="equal" id="{FA4F5933-FB44-4E37-8CF6-778D45D6218D}">
            <xm:f>'C:\Users\DJS3\AppData\Local\Microsoft\Windows\INetCache\Content.Outlook\JI8JZMX1\[Copia de 18-06-2019 (002) (003).xlsx]DATOS'!#REF!</xm:f>
            <x14:dxf>
              <font>
                <color auto="1"/>
              </font>
              <fill>
                <patternFill>
                  <bgColor theme="0"/>
                </patternFill>
              </fill>
            </x14:dxf>
          </x14:cfRule>
          <xm:sqref>D196</xm:sqref>
        </x14:conditionalFormatting>
        <x14:conditionalFormatting xmlns:xm="http://schemas.microsoft.com/office/excel/2006/main">
          <x14:cfRule type="containsText" priority="1944" operator="containsText" id="{304A44A0-FCC7-433F-9740-0A0483E50E77}">
            <xm:f>NOT(ISERROR(SEARCH($G$5,D196)))</xm:f>
            <xm:f>$G$5</xm:f>
            <x14:dxf/>
          </x14:cfRule>
          <xm:sqref>D196</xm:sqref>
        </x14:conditionalFormatting>
        <x14:conditionalFormatting xmlns:xm="http://schemas.microsoft.com/office/excel/2006/main">
          <x14:cfRule type="cellIs" priority="1947" operator="equal" id="{AFA83685-C8CE-4311-8656-7C7E191FED3F}">
            <xm:f>'C:\Users\DJS3\AppData\Local\Microsoft\Windows\INetCache\Content.Outlook\JI8JZMX1\[Copia de 18-06-2019 (002) (003).xlsx]DATOS'!#REF!</xm:f>
            <x14:dxf>
              <font>
                <b/>
                <i val="0"/>
                <color auto="1"/>
              </font>
              <fill>
                <patternFill>
                  <bgColor theme="9"/>
                </patternFill>
              </fill>
            </x14:dxf>
          </x14:cfRule>
          <xm:sqref>D196</xm:sqref>
        </x14:conditionalFormatting>
        <x14:conditionalFormatting xmlns:xm="http://schemas.microsoft.com/office/excel/2006/main">
          <x14:cfRule type="cellIs" priority="1945" operator="equal" id="{E0088125-15FC-44FB-BC40-2D79630EE0E5}">
            <xm:f>'C:\Users\DJS3\AppData\Local\Microsoft\Windows\INetCache\Content.Outlook\JI8JZMX1\[Copia de 18-06-2019 (002) (003).xlsx]DATOS'!#REF!</xm:f>
            <x14:dxf>
              <font>
                <color rgb="FF9C0006"/>
              </font>
            </x14:dxf>
          </x14:cfRule>
          <x14:cfRule type="cellIs" priority="1946" operator="equal" id="{1CF32A09-BE9A-4375-9C8A-8D9454FFBC3F}">
            <xm:f>'C:\Users\DJS3\AppData\Local\Microsoft\Windows\INetCache\Content.Outlook\JI8JZMX1\[Copia de 18-06-2019 (002) (003).xlsx]DATOS'!#REF!</xm:f>
            <x14:dxf>
              <font>
                <color auto="1"/>
              </font>
              <fill>
                <patternFill>
                  <bgColor theme="0"/>
                </patternFill>
              </fill>
            </x14:dxf>
          </x14:cfRule>
          <xm:sqref>D196</xm:sqref>
        </x14:conditionalFormatting>
        <x14:conditionalFormatting xmlns:xm="http://schemas.microsoft.com/office/excel/2006/main">
          <x14:cfRule type="containsText" priority="1940" operator="containsText" id="{C6AB254C-9C89-42A2-A9B3-A9F575C67ECF}">
            <xm:f>NOT(ISERROR(SEARCH($G$5,D196)))</xm:f>
            <xm:f>$G$5</xm:f>
            <x14:dxf/>
          </x14:cfRule>
          <xm:sqref>D196</xm:sqref>
        </x14:conditionalFormatting>
        <x14:conditionalFormatting xmlns:xm="http://schemas.microsoft.com/office/excel/2006/main">
          <x14:cfRule type="cellIs" priority="1943" operator="equal" id="{3DDEBE13-01C9-4E20-AA13-9CF01CFD8618}">
            <xm:f>'C:\Users\DJS3\AppData\Local\Microsoft\Windows\INetCache\Content.Outlook\JI8JZMX1\[Copia de 18-06-2019 (002) (003).xlsx]DATOS'!#REF!</xm:f>
            <x14:dxf>
              <font>
                <b/>
                <i val="0"/>
                <color auto="1"/>
              </font>
              <fill>
                <patternFill>
                  <bgColor theme="9"/>
                </patternFill>
              </fill>
            </x14:dxf>
          </x14:cfRule>
          <xm:sqref>D196</xm:sqref>
        </x14:conditionalFormatting>
        <x14:conditionalFormatting xmlns:xm="http://schemas.microsoft.com/office/excel/2006/main">
          <x14:cfRule type="cellIs" priority="1941" operator="equal" id="{C067E138-9A74-480A-9ED8-835F422429C4}">
            <xm:f>'C:\Users\DJS3\AppData\Local\Microsoft\Windows\INetCache\Content.Outlook\JI8JZMX1\[Copia de 18-06-2019 (002) (003).xlsx]DATOS'!#REF!</xm:f>
            <x14:dxf>
              <font>
                <color rgb="FF9C0006"/>
              </font>
            </x14:dxf>
          </x14:cfRule>
          <x14:cfRule type="cellIs" priority="1942" operator="equal" id="{452E3AB8-A739-47A0-9913-530053C2BE8F}">
            <xm:f>'C:\Users\DJS3\AppData\Local\Microsoft\Windows\INetCache\Content.Outlook\JI8JZMX1\[Copia de 18-06-2019 (002) (003).xlsx]DATOS'!#REF!</xm:f>
            <x14:dxf>
              <font>
                <color auto="1"/>
              </font>
              <fill>
                <patternFill>
                  <bgColor theme="0"/>
                </patternFill>
              </fill>
            </x14:dxf>
          </x14:cfRule>
          <xm:sqref>D196</xm:sqref>
        </x14:conditionalFormatting>
        <x14:conditionalFormatting xmlns:xm="http://schemas.microsoft.com/office/excel/2006/main">
          <x14:cfRule type="containsText" priority="1936" operator="containsText" id="{CEB35A0F-C9B3-49B4-9F54-30013DF10A70}">
            <xm:f>NOT(ISERROR(SEARCH($G$5,D196)))</xm:f>
            <xm:f>$G$5</xm:f>
            <x14:dxf/>
          </x14:cfRule>
          <xm:sqref>D196</xm:sqref>
        </x14:conditionalFormatting>
        <x14:conditionalFormatting xmlns:xm="http://schemas.microsoft.com/office/excel/2006/main">
          <x14:cfRule type="cellIs" priority="1939" operator="equal" id="{D9AA95E9-1C9E-4BDD-8CD2-B79C78B3EB0C}">
            <xm:f>'C:\Users\DJS3\AppData\Local\Microsoft\Windows\INetCache\Content.Outlook\JI8JZMX1\[Copia de 18-06-2019 (002) (003).xlsx]DATOS'!#REF!</xm:f>
            <x14:dxf>
              <font>
                <b/>
                <i val="0"/>
                <color auto="1"/>
              </font>
              <fill>
                <patternFill>
                  <bgColor theme="9"/>
                </patternFill>
              </fill>
            </x14:dxf>
          </x14:cfRule>
          <xm:sqref>D196</xm:sqref>
        </x14:conditionalFormatting>
        <x14:conditionalFormatting xmlns:xm="http://schemas.microsoft.com/office/excel/2006/main">
          <x14:cfRule type="cellIs" priority="1937" operator="equal" id="{180525AA-5A30-481F-B1F6-4D84D070EC57}">
            <xm:f>'C:\Users\DJS3\AppData\Local\Microsoft\Windows\INetCache\Content.Outlook\JI8JZMX1\[Copia de 18-06-2019 (002) (003).xlsx]DATOS'!#REF!</xm:f>
            <x14:dxf>
              <font>
                <color rgb="FF9C0006"/>
              </font>
            </x14:dxf>
          </x14:cfRule>
          <x14:cfRule type="cellIs" priority="1938" operator="equal" id="{3B301D73-85C8-4935-AE81-CDDD3255FEAB}">
            <xm:f>'C:\Users\DJS3\AppData\Local\Microsoft\Windows\INetCache\Content.Outlook\JI8JZMX1\[Copia de 18-06-2019 (002) (003).xlsx]DATOS'!#REF!</xm:f>
            <x14:dxf>
              <font>
                <color auto="1"/>
              </font>
              <fill>
                <patternFill>
                  <bgColor theme="0"/>
                </patternFill>
              </fill>
            </x14:dxf>
          </x14:cfRule>
          <xm:sqref>D196</xm:sqref>
        </x14:conditionalFormatting>
        <x14:conditionalFormatting xmlns:xm="http://schemas.microsoft.com/office/excel/2006/main">
          <x14:cfRule type="containsText" priority="1932" operator="containsText" id="{316507E7-144E-438E-8674-ACE4E9700427}">
            <xm:f>NOT(ISERROR(SEARCH($G$5,D196)))</xm:f>
            <xm:f>$G$5</xm:f>
            <x14:dxf/>
          </x14:cfRule>
          <xm:sqref>D196</xm:sqref>
        </x14:conditionalFormatting>
        <x14:conditionalFormatting xmlns:xm="http://schemas.microsoft.com/office/excel/2006/main">
          <x14:cfRule type="cellIs" priority="1935" operator="equal" id="{78271B1F-6955-412D-B8C1-3A1881CB3779}">
            <xm:f>'C:\Users\DJS3\AppData\Local\Microsoft\Windows\INetCache\Content.Outlook\JI8JZMX1\[Copia de 18-06-2019 (002) (003).xlsx]DATOS'!#REF!</xm:f>
            <x14:dxf>
              <font>
                <b/>
                <i val="0"/>
                <color auto="1"/>
              </font>
              <fill>
                <patternFill>
                  <bgColor theme="9"/>
                </patternFill>
              </fill>
            </x14:dxf>
          </x14:cfRule>
          <xm:sqref>D196</xm:sqref>
        </x14:conditionalFormatting>
        <x14:conditionalFormatting xmlns:xm="http://schemas.microsoft.com/office/excel/2006/main">
          <x14:cfRule type="cellIs" priority="1933" operator="equal" id="{175ECBAE-969B-4B67-9329-BD4A38BFCA53}">
            <xm:f>'C:\Users\DJS3\AppData\Local\Microsoft\Windows\INetCache\Content.Outlook\JI8JZMX1\[Copia de 18-06-2019 (002) (003).xlsx]DATOS'!#REF!</xm:f>
            <x14:dxf>
              <font>
                <color rgb="FF9C0006"/>
              </font>
            </x14:dxf>
          </x14:cfRule>
          <x14:cfRule type="cellIs" priority="1934" operator="equal" id="{16694EBC-5D92-480C-937B-000A848DC50E}">
            <xm:f>'C:\Users\DJS3\AppData\Local\Microsoft\Windows\INetCache\Content.Outlook\JI8JZMX1\[Copia de 18-06-2019 (002) (003).xlsx]DATOS'!#REF!</xm:f>
            <x14:dxf>
              <font>
                <color auto="1"/>
              </font>
              <fill>
                <patternFill>
                  <bgColor theme="0"/>
                </patternFill>
              </fill>
            </x14:dxf>
          </x14:cfRule>
          <xm:sqref>D196</xm:sqref>
        </x14:conditionalFormatting>
        <x14:conditionalFormatting xmlns:xm="http://schemas.microsoft.com/office/excel/2006/main">
          <x14:cfRule type="containsText" priority="1928" operator="containsText" id="{6C9B90CD-54D7-4C8E-A913-58AAF2DA8B70}">
            <xm:f>NOT(ISERROR(SEARCH($G$5,D196)))</xm:f>
            <xm:f>$G$5</xm:f>
            <x14:dxf/>
          </x14:cfRule>
          <xm:sqref>D196</xm:sqref>
        </x14:conditionalFormatting>
        <x14:conditionalFormatting xmlns:xm="http://schemas.microsoft.com/office/excel/2006/main">
          <x14:cfRule type="cellIs" priority="1931" operator="equal" id="{BDF45F5D-EACC-475F-809A-7E790F2416E3}">
            <xm:f>'C:\Users\DJS3\AppData\Local\Microsoft\Windows\INetCache\Content.Outlook\JI8JZMX1\[Copia de 18-06-2019 (002) (003).xlsx]DATOS'!#REF!</xm:f>
            <x14:dxf>
              <font>
                <b/>
                <i val="0"/>
                <color auto="1"/>
              </font>
              <fill>
                <patternFill>
                  <bgColor theme="9"/>
                </patternFill>
              </fill>
            </x14:dxf>
          </x14:cfRule>
          <xm:sqref>D196</xm:sqref>
        </x14:conditionalFormatting>
        <x14:conditionalFormatting xmlns:xm="http://schemas.microsoft.com/office/excel/2006/main">
          <x14:cfRule type="cellIs" priority="1929" operator="equal" id="{ECA230D5-C298-44FD-AF66-99C794117634}">
            <xm:f>'C:\Users\DJS3\AppData\Local\Microsoft\Windows\INetCache\Content.Outlook\JI8JZMX1\[Copia de 18-06-2019 (002) (003).xlsx]DATOS'!#REF!</xm:f>
            <x14:dxf>
              <font>
                <color rgb="FF9C0006"/>
              </font>
            </x14:dxf>
          </x14:cfRule>
          <x14:cfRule type="cellIs" priority="1930" operator="equal" id="{F16C9CB5-2FB0-4028-9401-C0CD93474BB6}">
            <xm:f>'C:\Users\DJS3\AppData\Local\Microsoft\Windows\INetCache\Content.Outlook\JI8JZMX1\[Copia de 18-06-2019 (002) (003).xlsx]DATOS'!#REF!</xm:f>
            <x14:dxf>
              <font>
                <color auto="1"/>
              </font>
              <fill>
                <patternFill>
                  <bgColor theme="0"/>
                </patternFill>
              </fill>
            </x14:dxf>
          </x14:cfRule>
          <xm:sqref>D196</xm:sqref>
        </x14:conditionalFormatting>
        <x14:conditionalFormatting xmlns:xm="http://schemas.microsoft.com/office/excel/2006/main">
          <x14:cfRule type="containsText" priority="1924" operator="containsText" id="{E7E355D3-D812-47FD-B761-F2F30BCA1DC0}">
            <xm:f>NOT(ISERROR(SEARCH($G$5,D196)))</xm:f>
            <xm:f>$G$5</xm:f>
            <x14:dxf/>
          </x14:cfRule>
          <xm:sqref>D196</xm:sqref>
        </x14:conditionalFormatting>
        <x14:conditionalFormatting xmlns:xm="http://schemas.microsoft.com/office/excel/2006/main">
          <x14:cfRule type="cellIs" priority="1927" operator="equal" id="{1340ED77-DC5B-4270-8DEC-F8AE4C22C7C6}">
            <xm:f>'C:\Users\DJS3\AppData\Local\Microsoft\Windows\INetCache\Content.Outlook\JI8JZMX1\[Copia de 18-06-2019 (002) (003).xlsx]DATOS'!#REF!</xm:f>
            <x14:dxf>
              <font>
                <b/>
                <i val="0"/>
                <color auto="1"/>
              </font>
              <fill>
                <patternFill>
                  <bgColor theme="9"/>
                </patternFill>
              </fill>
            </x14:dxf>
          </x14:cfRule>
          <xm:sqref>D196</xm:sqref>
        </x14:conditionalFormatting>
        <x14:conditionalFormatting xmlns:xm="http://schemas.microsoft.com/office/excel/2006/main">
          <x14:cfRule type="cellIs" priority="1925" operator="equal" id="{E89AF469-84DD-43DA-AE4E-B5E56FD8FA6F}">
            <xm:f>'C:\Users\DJS3\AppData\Local\Microsoft\Windows\INetCache\Content.Outlook\JI8JZMX1\[Copia de 18-06-2019 (002) (003).xlsx]DATOS'!#REF!</xm:f>
            <x14:dxf>
              <font>
                <color rgb="FF9C0006"/>
              </font>
            </x14:dxf>
          </x14:cfRule>
          <x14:cfRule type="cellIs" priority="1926" operator="equal" id="{1439CACE-EFB4-4E7C-9CB3-0C4DB14DB795}">
            <xm:f>'C:\Users\DJS3\AppData\Local\Microsoft\Windows\INetCache\Content.Outlook\JI8JZMX1\[Copia de 18-06-2019 (002) (003).xlsx]DATOS'!#REF!</xm:f>
            <x14:dxf>
              <font>
                <color auto="1"/>
              </font>
              <fill>
                <patternFill>
                  <bgColor theme="0"/>
                </patternFill>
              </fill>
            </x14:dxf>
          </x14:cfRule>
          <xm:sqref>D196</xm:sqref>
        </x14:conditionalFormatting>
        <x14:conditionalFormatting xmlns:xm="http://schemas.microsoft.com/office/excel/2006/main">
          <x14:cfRule type="containsText" priority="1920" operator="containsText" id="{A380FE30-0DAF-4C35-BB65-F662D8D2989F}">
            <xm:f>NOT(ISERROR(SEARCH($G$5,D196)))</xm:f>
            <xm:f>$G$5</xm:f>
            <x14:dxf/>
          </x14:cfRule>
          <xm:sqref>D196</xm:sqref>
        </x14:conditionalFormatting>
        <x14:conditionalFormatting xmlns:xm="http://schemas.microsoft.com/office/excel/2006/main">
          <x14:cfRule type="cellIs" priority="1923" operator="equal" id="{EF34205D-3E38-4B13-A5D3-E99DD06AEDFD}">
            <xm:f>'C:\Users\DJS3\AppData\Local\Microsoft\Windows\INetCache\Content.Outlook\JI8JZMX1\[Copia de 18-06-2019 (002) (003).xlsx]DATOS'!#REF!</xm:f>
            <x14:dxf>
              <font>
                <b/>
                <i val="0"/>
                <color auto="1"/>
              </font>
              <fill>
                <patternFill>
                  <bgColor theme="9"/>
                </patternFill>
              </fill>
            </x14:dxf>
          </x14:cfRule>
          <xm:sqref>D196</xm:sqref>
        </x14:conditionalFormatting>
        <x14:conditionalFormatting xmlns:xm="http://schemas.microsoft.com/office/excel/2006/main">
          <x14:cfRule type="cellIs" priority="1921" operator="equal" id="{819A67CA-A243-4C5B-B9FD-9388E030F094}">
            <xm:f>'C:\Users\DJS3\AppData\Local\Microsoft\Windows\INetCache\Content.Outlook\JI8JZMX1\[Copia de 18-06-2019 (002) (003).xlsx]DATOS'!#REF!</xm:f>
            <x14:dxf>
              <font>
                <color rgb="FF9C0006"/>
              </font>
            </x14:dxf>
          </x14:cfRule>
          <x14:cfRule type="cellIs" priority="1922" operator="equal" id="{F18F98D9-94E5-4522-BD57-74DB9C9DEB50}">
            <xm:f>'C:\Users\DJS3\AppData\Local\Microsoft\Windows\INetCache\Content.Outlook\JI8JZMX1\[Copia de 18-06-2019 (002) (003).xlsx]DATOS'!#REF!</xm:f>
            <x14:dxf>
              <font>
                <color auto="1"/>
              </font>
              <fill>
                <patternFill>
                  <bgColor theme="0"/>
                </patternFill>
              </fill>
            </x14:dxf>
          </x14:cfRule>
          <xm:sqref>D196</xm:sqref>
        </x14:conditionalFormatting>
        <x14:conditionalFormatting xmlns:xm="http://schemas.microsoft.com/office/excel/2006/main">
          <x14:cfRule type="containsText" priority="1916" operator="containsText" id="{E333CC14-34AE-421D-A547-73E63BBEE570}">
            <xm:f>NOT(ISERROR(SEARCH($G$5,D196)))</xm:f>
            <xm:f>$G$5</xm:f>
            <x14:dxf/>
          </x14:cfRule>
          <xm:sqref>D196</xm:sqref>
        </x14:conditionalFormatting>
        <x14:conditionalFormatting xmlns:xm="http://schemas.microsoft.com/office/excel/2006/main">
          <x14:cfRule type="cellIs" priority="1919" operator="equal" id="{3370A904-43D6-464B-A6BC-C9E515B41715}">
            <xm:f>'C:\Users\DJS3\AppData\Local\Microsoft\Windows\INetCache\Content.Outlook\JI8JZMX1\[Copia de 18-06-2019 (002) (003).xlsx]DATOS'!#REF!</xm:f>
            <x14:dxf>
              <font>
                <b/>
                <i val="0"/>
                <color auto="1"/>
              </font>
              <fill>
                <patternFill>
                  <bgColor theme="9"/>
                </patternFill>
              </fill>
            </x14:dxf>
          </x14:cfRule>
          <xm:sqref>D196</xm:sqref>
        </x14:conditionalFormatting>
        <x14:conditionalFormatting xmlns:xm="http://schemas.microsoft.com/office/excel/2006/main">
          <x14:cfRule type="cellIs" priority="1917" operator="equal" id="{2D7099FE-01E3-416E-A6E0-386C2EBA1195}">
            <xm:f>'C:\Users\DJS3\AppData\Local\Microsoft\Windows\INetCache\Content.Outlook\JI8JZMX1\[Copia de 18-06-2019 (002) (003).xlsx]DATOS'!#REF!</xm:f>
            <x14:dxf>
              <font>
                <color rgb="FF9C0006"/>
              </font>
            </x14:dxf>
          </x14:cfRule>
          <x14:cfRule type="cellIs" priority="1918" operator="equal" id="{AF67020B-8211-4BE2-AF53-969850C9EC85}">
            <xm:f>'C:\Users\DJS3\AppData\Local\Microsoft\Windows\INetCache\Content.Outlook\JI8JZMX1\[Copia de 18-06-2019 (002) (003).xlsx]DATOS'!#REF!</xm:f>
            <x14:dxf>
              <font>
                <color auto="1"/>
              </font>
              <fill>
                <patternFill>
                  <bgColor theme="0"/>
                </patternFill>
              </fill>
            </x14:dxf>
          </x14:cfRule>
          <xm:sqref>D196</xm:sqref>
        </x14:conditionalFormatting>
        <x14:conditionalFormatting xmlns:xm="http://schemas.microsoft.com/office/excel/2006/main">
          <x14:cfRule type="containsText" priority="1912" operator="containsText" id="{8CCF16A8-BA1A-4531-BFC0-A9FB2EEE0B2C}">
            <xm:f>NOT(ISERROR(SEARCH($G$5,D196)))</xm:f>
            <xm:f>$G$5</xm:f>
            <x14:dxf/>
          </x14:cfRule>
          <xm:sqref>D196</xm:sqref>
        </x14:conditionalFormatting>
        <x14:conditionalFormatting xmlns:xm="http://schemas.microsoft.com/office/excel/2006/main">
          <x14:cfRule type="cellIs" priority="1915" operator="equal" id="{3926047A-E8F3-484A-BF44-EEF6DCDD281D}">
            <xm:f>'C:\Users\DJS3\AppData\Local\Microsoft\Windows\INetCache\Content.Outlook\JI8JZMX1\[Copia de 18-06-2019 (002) (003).xlsx]DATOS'!#REF!</xm:f>
            <x14:dxf>
              <font>
                <b/>
                <i val="0"/>
                <color auto="1"/>
              </font>
              <fill>
                <patternFill>
                  <bgColor theme="9"/>
                </patternFill>
              </fill>
            </x14:dxf>
          </x14:cfRule>
          <xm:sqref>D196</xm:sqref>
        </x14:conditionalFormatting>
        <x14:conditionalFormatting xmlns:xm="http://schemas.microsoft.com/office/excel/2006/main">
          <x14:cfRule type="cellIs" priority="1913" operator="equal" id="{F72EF111-456D-4274-81FE-80C2E33A0B21}">
            <xm:f>'C:\Users\DJS3\AppData\Local\Microsoft\Windows\INetCache\Content.Outlook\JI8JZMX1\[Copia de 18-06-2019 (002) (003).xlsx]DATOS'!#REF!</xm:f>
            <x14:dxf>
              <font>
                <color rgb="FF9C0006"/>
              </font>
            </x14:dxf>
          </x14:cfRule>
          <x14:cfRule type="cellIs" priority="1914" operator="equal" id="{1959A626-F346-46FC-B8B9-F8B9918DD6C5}">
            <xm:f>'C:\Users\DJS3\AppData\Local\Microsoft\Windows\INetCache\Content.Outlook\JI8JZMX1\[Copia de 18-06-2019 (002) (003).xlsx]DATOS'!#REF!</xm:f>
            <x14:dxf>
              <font>
                <color auto="1"/>
              </font>
              <fill>
                <patternFill>
                  <bgColor theme="0"/>
                </patternFill>
              </fill>
            </x14:dxf>
          </x14:cfRule>
          <xm:sqref>D196</xm:sqref>
        </x14:conditionalFormatting>
        <x14:conditionalFormatting xmlns:xm="http://schemas.microsoft.com/office/excel/2006/main">
          <x14:cfRule type="containsText" priority="1908" operator="containsText" id="{13714469-82B7-4EB9-8731-EAE4A8A96331}">
            <xm:f>NOT(ISERROR(SEARCH($G$5,D196)))</xm:f>
            <xm:f>$G$5</xm:f>
            <x14:dxf/>
          </x14:cfRule>
          <xm:sqref>D196</xm:sqref>
        </x14:conditionalFormatting>
        <x14:conditionalFormatting xmlns:xm="http://schemas.microsoft.com/office/excel/2006/main">
          <x14:cfRule type="cellIs" priority="1911" operator="equal" id="{F9280AC4-A8FC-4522-8D98-32A76158021A}">
            <xm:f>'C:\Users\DJS3\AppData\Local\Microsoft\Windows\INetCache\Content.Outlook\JI8JZMX1\[Copia de 18-06-2019 (002) (003).xlsx]DATOS'!#REF!</xm:f>
            <x14:dxf>
              <font>
                <b/>
                <i val="0"/>
                <color auto="1"/>
              </font>
              <fill>
                <patternFill>
                  <bgColor theme="9"/>
                </patternFill>
              </fill>
            </x14:dxf>
          </x14:cfRule>
          <xm:sqref>D196</xm:sqref>
        </x14:conditionalFormatting>
        <x14:conditionalFormatting xmlns:xm="http://schemas.microsoft.com/office/excel/2006/main">
          <x14:cfRule type="cellIs" priority="1909" operator="equal" id="{9F5A038D-9214-45F2-9A73-270EE15B43E4}">
            <xm:f>'C:\Users\DJS3\AppData\Local\Microsoft\Windows\INetCache\Content.Outlook\JI8JZMX1\[Copia de 18-06-2019 (002) (003).xlsx]DATOS'!#REF!</xm:f>
            <x14:dxf>
              <font>
                <color rgb="FF9C0006"/>
              </font>
            </x14:dxf>
          </x14:cfRule>
          <x14:cfRule type="cellIs" priority="1910" operator="equal" id="{D675D0AD-3D4F-461C-8E3B-861B1FF762D6}">
            <xm:f>'C:\Users\DJS3\AppData\Local\Microsoft\Windows\INetCache\Content.Outlook\JI8JZMX1\[Copia de 18-06-2019 (002) (003).xlsx]DATOS'!#REF!</xm:f>
            <x14:dxf>
              <font>
                <color auto="1"/>
              </font>
              <fill>
                <patternFill>
                  <bgColor theme="0"/>
                </patternFill>
              </fill>
            </x14:dxf>
          </x14:cfRule>
          <xm:sqref>D196</xm:sqref>
        </x14:conditionalFormatting>
        <x14:conditionalFormatting xmlns:xm="http://schemas.microsoft.com/office/excel/2006/main">
          <x14:cfRule type="containsText" priority="1904" operator="containsText" id="{D5CAAF22-EA6D-482E-83C6-AAC8007ADAD8}">
            <xm:f>NOT(ISERROR(SEARCH($G$5,D196)))</xm:f>
            <xm:f>$G$5</xm:f>
            <x14:dxf/>
          </x14:cfRule>
          <xm:sqref>D196</xm:sqref>
        </x14:conditionalFormatting>
        <x14:conditionalFormatting xmlns:xm="http://schemas.microsoft.com/office/excel/2006/main">
          <x14:cfRule type="cellIs" priority="1907" operator="equal" id="{3EA04EAF-D915-4116-8D55-916073DE7031}">
            <xm:f>'C:\Users\DJS3\AppData\Local\Microsoft\Windows\INetCache\Content.Outlook\JI8JZMX1\[Copia de 18-06-2019 (002) (003).xlsx]DATOS'!#REF!</xm:f>
            <x14:dxf>
              <font>
                <b/>
                <i val="0"/>
                <color auto="1"/>
              </font>
              <fill>
                <patternFill>
                  <bgColor theme="9"/>
                </patternFill>
              </fill>
            </x14:dxf>
          </x14:cfRule>
          <xm:sqref>D196</xm:sqref>
        </x14:conditionalFormatting>
        <x14:conditionalFormatting xmlns:xm="http://schemas.microsoft.com/office/excel/2006/main">
          <x14:cfRule type="cellIs" priority="1905" operator="equal" id="{6297311F-0E57-42D7-A58A-FADA49BAE77C}">
            <xm:f>'C:\Users\DJS3\AppData\Local\Microsoft\Windows\INetCache\Content.Outlook\JI8JZMX1\[Copia de 18-06-2019 (002) (003).xlsx]DATOS'!#REF!</xm:f>
            <x14:dxf>
              <font>
                <color rgb="FF9C0006"/>
              </font>
            </x14:dxf>
          </x14:cfRule>
          <x14:cfRule type="cellIs" priority="1906" operator="equal" id="{855BE7A6-ADC8-49A8-B296-923F7AF7CF97}">
            <xm:f>'C:\Users\DJS3\AppData\Local\Microsoft\Windows\INetCache\Content.Outlook\JI8JZMX1\[Copia de 18-06-2019 (002) (003).xlsx]DATOS'!#REF!</xm:f>
            <x14:dxf>
              <font>
                <color auto="1"/>
              </font>
              <fill>
                <patternFill>
                  <bgColor theme="0"/>
                </patternFill>
              </fill>
            </x14:dxf>
          </x14:cfRule>
          <xm:sqref>D196</xm:sqref>
        </x14:conditionalFormatting>
        <x14:conditionalFormatting xmlns:xm="http://schemas.microsoft.com/office/excel/2006/main">
          <x14:cfRule type="cellIs" priority="1902" operator="equal" id="{8B502B56-6C7F-4A0B-B4CC-C6316A96F4E5}">
            <xm:f>'C:\Users\DJS3\AppData\Local\Microsoft\Windows\INetCache\Content.Outlook\JI8JZMX1\[Copia de 18-06-2019 (002) (003).xlsx]DATOS'!#REF!</xm:f>
            <x14:dxf>
              <font>
                <color rgb="FF9C0006"/>
              </font>
            </x14:dxf>
          </x14:cfRule>
          <x14:cfRule type="cellIs" priority="1903" operator="equal" id="{CA1D6542-2735-4D6A-AB6F-1C988BF7E65F}">
            <xm:f>'C:\Users\DJS3\AppData\Local\Microsoft\Windows\INetCache\Content.Outlook\JI8JZMX1\[Copia de 18-06-2019 (002) (003).xlsx]DATOS'!#REF!</xm:f>
            <x14:dxf>
              <font>
                <color auto="1"/>
              </font>
              <fill>
                <patternFill>
                  <bgColor theme="0"/>
                </patternFill>
              </fill>
            </x14:dxf>
          </x14:cfRule>
          <xm:sqref>D196</xm:sqref>
        </x14:conditionalFormatting>
        <x14:conditionalFormatting xmlns:xm="http://schemas.microsoft.com/office/excel/2006/main">
          <x14:cfRule type="cellIs" priority="1900" operator="equal" id="{2CE3F28A-1B35-45E9-A6A9-66D2138B88DF}">
            <xm:f>'C:\Users\DJS3\AppData\Local\Microsoft\Windows\INetCache\Content.Outlook\JI8JZMX1\[Copia de 18-06-2019 (002) (003).xlsx]DATOS'!#REF!</xm:f>
            <x14:dxf>
              <font>
                <color rgb="FF9C0006"/>
              </font>
            </x14:dxf>
          </x14:cfRule>
          <x14:cfRule type="cellIs" priority="1901" operator="equal" id="{22610B07-2481-43AA-8676-55C4687C06FF}">
            <xm:f>'C:\Users\DJS3\AppData\Local\Microsoft\Windows\INetCache\Content.Outlook\JI8JZMX1\[Copia de 18-06-2019 (002) (003).xlsx]DATOS'!#REF!</xm:f>
            <x14:dxf>
              <font>
                <color auto="1"/>
              </font>
              <fill>
                <patternFill>
                  <bgColor theme="0"/>
                </patternFill>
              </fill>
            </x14:dxf>
          </x14:cfRule>
          <xm:sqref>D196</xm:sqref>
        </x14:conditionalFormatting>
        <x14:conditionalFormatting xmlns:xm="http://schemas.microsoft.com/office/excel/2006/main">
          <x14:cfRule type="cellIs" priority="1882" operator="equal" id="{2573F4BE-CDFB-4EF1-AC17-EA5D42C2B99F}">
            <xm:f>'C:\Users\DJS3\AppData\Local\Microsoft\Windows\INetCache\Content.Outlook\JI8JZMX1\[Copia de 18-06-2019 (002) (003).xlsx]DATOS'!#REF!</xm:f>
            <x14:dxf>
              <font>
                <b/>
                <i val="0"/>
                <color rgb="FFC00000"/>
              </font>
              <fill>
                <patternFill>
                  <bgColor rgb="FFFFC1D6"/>
                </patternFill>
              </fill>
            </x14:dxf>
          </x14:cfRule>
          <x14:cfRule type="cellIs" priority="1883" operator="equal" id="{74072B5D-1947-4328-97A0-A1D9548E1758}">
            <xm:f>'C:\Users\DJS3\AppData\Local\Microsoft\Windows\INetCache\Content.Outlook\JI8JZMX1\[Copia de 18-06-2019 (002) (003).xlsx]DATOS'!#REF!</xm:f>
            <x14:dxf>
              <font>
                <b/>
                <i val="0"/>
                <color theme="9" tint="0.59996337778862885"/>
              </font>
              <fill>
                <patternFill>
                  <bgColor theme="9" tint="-0.24994659260841701"/>
                </patternFill>
              </fill>
            </x14:dxf>
          </x14:cfRule>
          <x14:cfRule type="containsText" priority="1896" operator="containsText" id="{ACB51320-8A64-44C6-950F-BAC69FB0557D}">
            <xm:f>NOT(ISERROR(SEARCH($G$5,D196)))</xm:f>
            <xm:f>$G$5</xm:f>
            <x14:dxf/>
          </x14:cfRule>
          <xm:sqref>D196</xm:sqref>
        </x14:conditionalFormatting>
        <x14:conditionalFormatting xmlns:xm="http://schemas.microsoft.com/office/excel/2006/main">
          <x14:cfRule type="cellIs" priority="1899" operator="equal" id="{7108398F-E404-47C9-B962-171F789F7504}">
            <xm:f>'C:\Users\DJS3\AppData\Local\Microsoft\Windows\INetCache\Content.Outlook\JI8JZMX1\[Copia de 18-06-2019 (002) (003).xlsx]DATOS'!#REF!</xm:f>
            <x14:dxf>
              <font>
                <b/>
                <i val="0"/>
                <color auto="1"/>
              </font>
              <fill>
                <patternFill>
                  <bgColor theme="9"/>
                </patternFill>
              </fill>
            </x14:dxf>
          </x14:cfRule>
          <xm:sqref>D196</xm:sqref>
        </x14:conditionalFormatting>
        <x14:conditionalFormatting xmlns:xm="http://schemas.microsoft.com/office/excel/2006/main">
          <x14:cfRule type="cellIs" priority="1897" operator="equal" id="{602FB14D-E9E2-4C45-9CEC-3D3FF52D76F6}">
            <xm:f>'C:\Users\DJS3\AppData\Local\Microsoft\Windows\INetCache\Content.Outlook\JI8JZMX1\[Copia de 18-06-2019 (002) (003).xlsx]DATOS'!#REF!</xm:f>
            <x14:dxf>
              <font>
                <color rgb="FF9C0006"/>
              </font>
            </x14:dxf>
          </x14:cfRule>
          <x14:cfRule type="cellIs" priority="1898" operator="equal" id="{6FF79ACD-234E-436F-A4E5-1291D4F08DDC}">
            <xm:f>'C:\Users\DJS3\AppData\Local\Microsoft\Windows\INetCache\Content.Outlook\JI8JZMX1\[Copia de 18-06-2019 (002) (003).xlsx]DATOS'!#REF!</xm:f>
            <x14:dxf>
              <font>
                <color auto="1"/>
              </font>
              <fill>
                <patternFill>
                  <bgColor theme="0"/>
                </patternFill>
              </fill>
            </x14:dxf>
          </x14:cfRule>
          <xm:sqref>D196</xm:sqref>
        </x14:conditionalFormatting>
        <x14:conditionalFormatting xmlns:xm="http://schemas.microsoft.com/office/excel/2006/main">
          <x14:cfRule type="containsText" priority="1892" operator="containsText" id="{B69C68CE-2922-41C3-840E-A294CD8FAD19}">
            <xm:f>NOT(ISERROR(SEARCH($G$5,D196)))</xm:f>
            <xm:f>$G$5</xm:f>
            <x14:dxf/>
          </x14:cfRule>
          <xm:sqref>D196</xm:sqref>
        </x14:conditionalFormatting>
        <x14:conditionalFormatting xmlns:xm="http://schemas.microsoft.com/office/excel/2006/main">
          <x14:cfRule type="cellIs" priority="1895" operator="equal" id="{3CFE07A2-45D8-4634-8791-7D96D3C1908A}">
            <xm:f>'C:\Users\DJS3\AppData\Local\Microsoft\Windows\INetCache\Content.Outlook\JI8JZMX1\[Copia de 18-06-2019 (002) (003).xlsx]DATOS'!#REF!</xm:f>
            <x14:dxf>
              <font>
                <b/>
                <i val="0"/>
                <color auto="1"/>
              </font>
              <fill>
                <patternFill>
                  <bgColor theme="9"/>
                </patternFill>
              </fill>
            </x14:dxf>
          </x14:cfRule>
          <xm:sqref>D196</xm:sqref>
        </x14:conditionalFormatting>
        <x14:conditionalFormatting xmlns:xm="http://schemas.microsoft.com/office/excel/2006/main">
          <x14:cfRule type="cellIs" priority="1893" operator="equal" id="{767666EB-721B-4485-954B-C8561C8AAFED}">
            <xm:f>'C:\Users\DJS3\AppData\Local\Microsoft\Windows\INetCache\Content.Outlook\JI8JZMX1\[Copia de 18-06-2019 (002) (003).xlsx]DATOS'!#REF!</xm:f>
            <x14:dxf>
              <font>
                <color rgb="FF9C0006"/>
              </font>
            </x14:dxf>
          </x14:cfRule>
          <x14:cfRule type="cellIs" priority="1894" operator="equal" id="{DD1C384B-4BF4-4AD6-A9F8-7CB2BC3D9041}">
            <xm:f>'C:\Users\DJS3\AppData\Local\Microsoft\Windows\INetCache\Content.Outlook\JI8JZMX1\[Copia de 18-06-2019 (002) (003).xlsx]DATOS'!#REF!</xm:f>
            <x14:dxf>
              <font>
                <color auto="1"/>
              </font>
              <fill>
                <patternFill>
                  <bgColor theme="0"/>
                </patternFill>
              </fill>
            </x14:dxf>
          </x14:cfRule>
          <xm:sqref>D196</xm:sqref>
        </x14:conditionalFormatting>
        <x14:conditionalFormatting xmlns:xm="http://schemas.microsoft.com/office/excel/2006/main">
          <x14:cfRule type="containsText" priority="1888" operator="containsText" id="{9F5A197E-7F8C-46DB-A3CC-A96C90AE8A0F}">
            <xm:f>NOT(ISERROR(SEARCH($G$5,D196)))</xm:f>
            <xm:f>$G$5</xm:f>
            <x14:dxf/>
          </x14:cfRule>
          <xm:sqref>D196</xm:sqref>
        </x14:conditionalFormatting>
        <x14:conditionalFormatting xmlns:xm="http://schemas.microsoft.com/office/excel/2006/main">
          <x14:cfRule type="cellIs" priority="1891" operator="equal" id="{EEA239E9-D575-476C-A5CC-0AC828031F3A}">
            <xm:f>'C:\Users\DJS3\AppData\Local\Microsoft\Windows\INetCache\Content.Outlook\JI8JZMX1\[Copia de 18-06-2019 (002) (003).xlsx]DATOS'!#REF!</xm:f>
            <x14:dxf>
              <font>
                <b/>
                <i val="0"/>
                <color auto="1"/>
              </font>
              <fill>
                <patternFill>
                  <bgColor theme="9"/>
                </patternFill>
              </fill>
            </x14:dxf>
          </x14:cfRule>
          <xm:sqref>D196</xm:sqref>
        </x14:conditionalFormatting>
        <x14:conditionalFormatting xmlns:xm="http://schemas.microsoft.com/office/excel/2006/main">
          <x14:cfRule type="cellIs" priority="1889" operator="equal" id="{4F523B6D-A02F-48F9-95E5-A09F54CE32DD}">
            <xm:f>'C:\Users\DJS3\AppData\Local\Microsoft\Windows\INetCache\Content.Outlook\JI8JZMX1\[Copia de 18-06-2019 (002) (003).xlsx]DATOS'!#REF!</xm:f>
            <x14:dxf>
              <font>
                <color rgb="FF9C0006"/>
              </font>
            </x14:dxf>
          </x14:cfRule>
          <x14:cfRule type="cellIs" priority="1890" operator="equal" id="{0B1622A4-E00B-4589-B2F4-B8C99FFF7F22}">
            <xm:f>'C:\Users\DJS3\AppData\Local\Microsoft\Windows\INetCache\Content.Outlook\JI8JZMX1\[Copia de 18-06-2019 (002) (003).xlsx]DATOS'!#REF!</xm:f>
            <x14:dxf>
              <font>
                <color auto="1"/>
              </font>
              <fill>
                <patternFill>
                  <bgColor theme="0"/>
                </patternFill>
              </fill>
            </x14:dxf>
          </x14:cfRule>
          <xm:sqref>D196</xm:sqref>
        </x14:conditionalFormatting>
        <x14:conditionalFormatting xmlns:xm="http://schemas.microsoft.com/office/excel/2006/main">
          <x14:cfRule type="containsText" priority="1884" operator="containsText" id="{24AFF8FD-7559-4B55-853E-CC04C14B97F0}">
            <xm:f>NOT(ISERROR(SEARCH($G$5,D196)))</xm:f>
            <xm:f>$G$5</xm:f>
            <x14:dxf/>
          </x14:cfRule>
          <xm:sqref>D196</xm:sqref>
        </x14:conditionalFormatting>
        <x14:conditionalFormatting xmlns:xm="http://schemas.microsoft.com/office/excel/2006/main">
          <x14:cfRule type="cellIs" priority="1887" operator="equal" id="{2A405629-CC1B-40CB-BAC5-8C7B6B4021E9}">
            <xm:f>'C:\Users\DJS3\AppData\Local\Microsoft\Windows\INetCache\Content.Outlook\JI8JZMX1\[Copia de 18-06-2019 (002) (003).xlsx]DATOS'!#REF!</xm:f>
            <x14:dxf>
              <font>
                <b/>
                <i val="0"/>
                <color auto="1"/>
              </font>
              <fill>
                <patternFill>
                  <bgColor theme="9"/>
                </patternFill>
              </fill>
            </x14:dxf>
          </x14:cfRule>
          <xm:sqref>D196</xm:sqref>
        </x14:conditionalFormatting>
        <x14:conditionalFormatting xmlns:xm="http://schemas.microsoft.com/office/excel/2006/main">
          <x14:cfRule type="cellIs" priority="1885" operator="equal" id="{BC8F8E6D-F8F3-4B85-838B-C74851FA9235}">
            <xm:f>'C:\Users\DJS3\AppData\Local\Microsoft\Windows\INetCache\Content.Outlook\JI8JZMX1\[Copia de 18-06-2019 (002) (003).xlsx]DATOS'!#REF!</xm:f>
            <x14:dxf>
              <font>
                <color rgb="FF9C0006"/>
              </font>
            </x14:dxf>
          </x14:cfRule>
          <x14:cfRule type="cellIs" priority="1886" operator="equal" id="{A9DCB79C-FFE6-4D8E-A2F5-80DF39D9CA27}">
            <xm:f>'C:\Users\DJS3\AppData\Local\Microsoft\Windows\INetCache\Content.Outlook\JI8JZMX1\[Copia de 18-06-2019 (002) (003).xlsx]DATOS'!#REF!</xm:f>
            <x14:dxf>
              <font>
                <color auto="1"/>
              </font>
              <fill>
                <patternFill>
                  <bgColor theme="0"/>
                </patternFill>
              </fill>
            </x14:dxf>
          </x14:cfRule>
          <xm:sqref>D196</xm:sqref>
        </x14:conditionalFormatting>
        <x14:conditionalFormatting xmlns:xm="http://schemas.microsoft.com/office/excel/2006/main">
          <x14:cfRule type="containsText" priority="1878" operator="containsText" id="{90A9C341-505C-4350-A483-D7587EC3CEB8}">
            <xm:f>NOT(ISERROR(SEARCH($G$5,D196)))</xm:f>
            <xm:f>$G$5</xm:f>
            <x14:dxf/>
          </x14:cfRule>
          <xm:sqref>D196</xm:sqref>
        </x14:conditionalFormatting>
        <x14:conditionalFormatting xmlns:xm="http://schemas.microsoft.com/office/excel/2006/main">
          <x14:cfRule type="cellIs" priority="1881" operator="equal" id="{381A932A-3DF7-4BC6-85D8-A8A1FD507DA3}">
            <xm:f>'C:\Users\DJS3\AppData\Local\Microsoft\Windows\INetCache\Content.Outlook\JI8JZMX1\[Copia de 18-06-2019 (002) (003).xlsx]DATOS'!#REF!</xm:f>
            <x14:dxf>
              <font>
                <b/>
                <i val="0"/>
                <color auto="1"/>
              </font>
              <fill>
                <patternFill>
                  <bgColor theme="9"/>
                </patternFill>
              </fill>
            </x14:dxf>
          </x14:cfRule>
          <xm:sqref>D196</xm:sqref>
        </x14:conditionalFormatting>
        <x14:conditionalFormatting xmlns:xm="http://schemas.microsoft.com/office/excel/2006/main">
          <x14:cfRule type="cellIs" priority="1879" operator="equal" id="{24AA4177-ABFA-4BEF-B559-5371578112F8}">
            <xm:f>'C:\Users\DJS3\AppData\Local\Microsoft\Windows\INetCache\Content.Outlook\JI8JZMX1\[Copia de 18-06-2019 (002) (003).xlsx]DATOS'!#REF!</xm:f>
            <x14:dxf>
              <font>
                <color rgb="FF9C0006"/>
              </font>
            </x14:dxf>
          </x14:cfRule>
          <x14:cfRule type="cellIs" priority="1880" operator="equal" id="{97F65890-0E9F-4B3C-ACFA-70A10AC43F63}">
            <xm:f>'C:\Users\DJS3\AppData\Local\Microsoft\Windows\INetCache\Content.Outlook\JI8JZMX1\[Copia de 18-06-2019 (002) (003).xlsx]DATOS'!#REF!</xm:f>
            <x14:dxf>
              <font>
                <color auto="1"/>
              </font>
              <fill>
                <patternFill>
                  <bgColor theme="0"/>
                </patternFill>
              </fill>
            </x14:dxf>
          </x14:cfRule>
          <xm:sqref>D196</xm:sqref>
        </x14:conditionalFormatting>
        <x14:conditionalFormatting xmlns:xm="http://schemas.microsoft.com/office/excel/2006/main">
          <x14:cfRule type="cellIs" priority="1876" operator="equal" id="{FEA8FC39-15EC-449B-A035-3D86122FEB26}">
            <xm:f>'C:\Users\DJS3\AppData\Local\Microsoft\Windows\INetCache\Content.Outlook\JI8JZMX1\[Copia de 18-06-2019 (002) (003).xlsx]DATOS'!#REF!</xm:f>
            <x14:dxf>
              <font>
                <color rgb="FF9C0006"/>
              </font>
            </x14:dxf>
          </x14:cfRule>
          <x14:cfRule type="cellIs" priority="1877" operator="equal" id="{D60D468C-DAC6-45D5-9689-7A238A469E1A}">
            <xm:f>'C:\Users\DJS3\AppData\Local\Microsoft\Windows\INetCache\Content.Outlook\JI8JZMX1\[Copia de 18-06-2019 (002) (003).xlsx]DATOS'!#REF!</xm:f>
            <x14:dxf>
              <font>
                <color auto="1"/>
              </font>
              <fill>
                <patternFill>
                  <bgColor theme="0"/>
                </patternFill>
              </fill>
            </x14:dxf>
          </x14:cfRule>
          <xm:sqref>D196</xm:sqref>
        </x14:conditionalFormatting>
        <x14:conditionalFormatting xmlns:xm="http://schemas.microsoft.com/office/excel/2006/main">
          <x14:cfRule type="cellIs" priority="1874" operator="equal" id="{9790F9F0-D250-42A5-A109-CE7ADA0C43B5}">
            <xm:f>'C:\Users\DJS3\AppData\Local\Microsoft\Windows\INetCache\Content.Outlook\JI8JZMX1\[Copia de 18-06-2019 (002) (003).xlsx]DATOS'!#REF!</xm:f>
            <x14:dxf>
              <font>
                <color rgb="FF9C0006"/>
              </font>
            </x14:dxf>
          </x14:cfRule>
          <x14:cfRule type="cellIs" priority="1875" operator="equal" id="{397778B7-BB74-48AE-8386-32C32EC88417}">
            <xm:f>'C:\Users\DJS3\AppData\Local\Microsoft\Windows\INetCache\Content.Outlook\JI8JZMX1\[Copia de 18-06-2019 (002) (003).xlsx]DATOS'!#REF!</xm:f>
            <x14:dxf>
              <font>
                <color auto="1"/>
              </font>
              <fill>
                <patternFill>
                  <bgColor theme="0"/>
                </patternFill>
              </fill>
            </x14:dxf>
          </x14:cfRule>
          <xm:sqref>D196</xm:sqref>
        </x14:conditionalFormatting>
        <x14:conditionalFormatting xmlns:xm="http://schemas.microsoft.com/office/excel/2006/main">
          <x14:cfRule type="cellIs" priority="1856" operator="equal" id="{A807F455-AAD3-492D-B259-67E21CD7EBC2}">
            <xm:f>'C:\Users\DJS3\AppData\Local\Microsoft\Windows\INetCache\Content.Outlook\JI8JZMX1\[Copia de 18-06-2019 (002) (003).xlsx]DATOS'!#REF!</xm:f>
            <x14:dxf>
              <font>
                <b/>
                <i val="0"/>
                <color rgb="FFC00000"/>
              </font>
              <fill>
                <patternFill>
                  <bgColor rgb="FFFFC1D6"/>
                </patternFill>
              </fill>
            </x14:dxf>
          </x14:cfRule>
          <x14:cfRule type="cellIs" priority="1857" operator="equal" id="{EE169B94-B637-4297-837F-CA204F4C8FF2}">
            <xm:f>'C:\Users\DJS3\AppData\Local\Microsoft\Windows\INetCache\Content.Outlook\JI8JZMX1\[Copia de 18-06-2019 (002) (003).xlsx]DATOS'!#REF!</xm:f>
            <x14:dxf>
              <font>
                <b/>
                <i val="0"/>
                <color theme="9" tint="0.59996337778862885"/>
              </font>
              <fill>
                <patternFill>
                  <bgColor theme="9" tint="-0.24994659260841701"/>
                </patternFill>
              </fill>
            </x14:dxf>
          </x14:cfRule>
          <x14:cfRule type="containsText" priority="1870" operator="containsText" id="{E4A963D8-561E-4824-A83B-CF8DC01FFF48}">
            <xm:f>NOT(ISERROR(SEARCH($G$5,D196)))</xm:f>
            <xm:f>$G$5</xm:f>
            <x14:dxf/>
          </x14:cfRule>
          <xm:sqref>D196</xm:sqref>
        </x14:conditionalFormatting>
        <x14:conditionalFormatting xmlns:xm="http://schemas.microsoft.com/office/excel/2006/main">
          <x14:cfRule type="cellIs" priority="1873" operator="equal" id="{787B6C8D-DA2F-4511-A50C-B417ECFF2948}">
            <xm:f>'C:\Users\DJS3\AppData\Local\Microsoft\Windows\INetCache\Content.Outlook\JI8JZMX1\[Copia de 18-06-2019 (002) (003).xlsx]DATOS'!#REF!</xm:f>
            <x14:dxf>
              <font>
                <b/>
                <i val="0"/>
                <color auto="1"/>
              </font>
              <fill>
                <patternFill>
                  <bgColor theme="9"/>
                </patternFill>
              </fill>
            </x14:dxf>
          </x14:cfRule>
          <xm:sqref>D196</xm:sqref>
        </x14:conditionalFormatting>
        <x14:conditionalFormatting xmlns:xm="http://schemas.microsoft.com/office/excel/2006/main">
          <x14:cfRule type="cellIs" priority="1871" operator="equal" id="{1ABD9EED-5EFF-4051-B514-38EC06407A58}">
            <xm:f>'C:\Users\DJS3\AppData\Local\Microsoft\Windows\INetCache\Content.Outlook\JI8JZMX1\[Copia de 18-06-2019 (002) (003).xlsx]DATOS'!#REF!</xm:f>
            <x14:dxf>
              <font>
                <color rgb="FF9C0006"/>
              </font>
            </x14:dxf>
          </x14:cfRule>
          <x14:cfRule type="cellIs" priority="1872" operator="equal" id="{0FC0E948-7FA9-40DE-AE75-1B37CA70704D}">
            <xm:f>'C:\Users\DJS3\AppData\Local\Microsoft\Windows\INetCache\Content.Outlook\JI8JZMX1\[Copia de 18-06-2019 (002) (003).xlsx]DATOS'!#REF!</xm:f>
            <x14:dxf>
              <font>
                <color auto="1"/>
              </font>
              <fill>
                <patternFill>
                  <bgColor theme="0"/>
                </patternFill>
              </fill>
            </x14:dxf>
          </x14:cfRule>
          <xm:sqref>D196</xm:sqref>
        </x14:conditionalFormatting>
        <x14:conditionalFormatting xmlns:xm="http://schemas.microsoft.com/office/excel/2006/main">
          <x14:cfRule type="containsText" priority="1866" operator="containsText" id="{64F68B5E-F0AF-4BC8-8709-48C07431611D}">
            <xm:f>NOT(ISERROR(SEARCH($G$5,D196)))</xm:f>
            <xm:f>$G$5</xm:f>
            <x14:dxf/>
          </x14:cfRule>
          <xm:sqref>D196</xm:sqref>
        </x14:conditionalFormatting>
        <x14:conditionalFormatting xmlns:xm="http://schemas.microsoft.com/office/excel/2006/main">
          <x14:cfRule type="cellIs" priority="1869" operator="equal" id="{9CDAAAA3-8774-401D-9E03-8CB9A3E94617}">
            <xm:f>'C:\Users\DJS3\AppData\Local\Microsoft\Windows\INetCache\Content.Outlook\JI8JZMX1\[Copia de 18-06-2019 (002) (003).xlsx]DATOS'!#REF!</xm:f>
            <x14:dxf>
              <font>
                <b/>
                <i val="0"/>
                <color auto="1"/>
              </font>
              <fill>
                <patternFill>
                  <bgColor theme="9"/>
                </patternFill>
              </fill>
            </x14:dxf>
          </x14:cfRule>
          <xm:sqref>D196</xm:sqref>
        </x14:conditionalFormatting>
        <x14:conditionalFormatting xmlns:xm="http://schemas.microsoft.com/office/excel/2006/main">
          <x14:cfRule type="cellIs" priority="1867" operator="equal" id="{B3AD36DD-E0D6-4C96-84EE-73483AA5EE25}">
            <xm:f>'C:\Users\DJS3\AppData\Local\Microsoft\Windows\INetCache\Content.Outlook\JI8JZMX1\[Copia de 18-06-2019 (002) (003).xlsx]DATOS'!#REF!</xm:f>
            <x14:dxf>
              <font>
                <color rgb="FF9C0006"/>
              </font>
            </x14:dxf>
          </x14:cfRule>
          <x14:cfRule type="cellIs" priority="1868" operator="equal" id="{98B38255-FCB6-4A8D-B723-B6C9EDC3318B}">
            <xm:f>'C:\Users\DJS3\AppData\Local\Microsoft\Windows\INetCache\Content.Outlook\JI8JZMX1\[Copia de 18-06-2019 (002) (003).xlsx]DATOS'!#REF!</xm:f>
            <x14:dxf>
              <font>
                <color auto="1"/>
              </font>
              <fill>
                <patternFill>
                  <bgColor theme="0"/>
                </patternFill>
              </fill>
            </x14:dxf>
          </x14:cfRule>
          <xm:sqref>D196</xm:sqref>
        </x14:conditionalFormatting>
        <x14:conditionalFormatting xmlns:xm="http://schemas.microsoft.com/office/excel/2006/main">
          <x14:cfRule type="containsText" priority="1862" operator="containsText" id="{8CBA034D-2FDE-420E-B5A0-E67496076B47}">
            <xm:f>NOT(ISERROR(SEARCH($G$5,D196)))</xm:f>
            <xm:f>$G$5</xm:f>
            <x14:dxf/>
          </x14:cfRule>
          <xm:sqref>D196</xm:sqref>
        </x14:conditionalFormatting>
        <x14:conditionalFormatting xmlns:xm="http://schemas.microsoft.com/office/excel/2006/main">
          <x14:cfRule type="cellIs" priority="1865" operator="equal" id="{75445920-B27E-494A-B101-0E0659367B5C}">
            <xm:f>'C:\Users\DJS3\AppData\Local\Microsoft\Windows\INetCache\Content.Outlook\JI8JZMX1\[Copia de 18-06-2019 (002) (003).xlsx]DATOS'!#REF!</xm:f>
            <x14:dxf>
              <font>
                <b/>
                <i val="0"/>
                <color auto="1"/>
              </font>
              <fill>
                <patternFill>
                  <bgColor theme="9"/>
                </patternFill>
              </fill>
            </x14:dxf>
          </x14:cfRule>
          <xm:sqref>D196</xm:sqref>
        </x14:conditionalFormatting>
        <x14:conditionalFormatting xmlns:xm="http://schemas.microsoft.com/office/excel/2006/main">
          <x14:cfRule type="cellIs" priority="1863" operator="equal" id="{CB87A142-2D87-48CD-8195-A4164F6E7732}">
            <xm:f>'C:\Users\DJS3\AppData\Local\Microsoft\Windows\INetCache\Content.Outlook\JI8JZMX1\[Copia de 18-06-2019 (002) (003).xlsx]DATOS'!#REF!</xm:f>
            <x14:dxf>
              <font>
                <color rgb="FF9C0006"/>
              </font>
            </x14:dxf>
          </x14:cfRule>
          <x14:cfRule type="cellIs" priority="1864" operator="equal" id="{31A80FD7-9BDF-4933-8B17-59884CDDDB48}">
            <xm:f>'C:\Users\DJS3\AppData\Local\Microsoft\Windows\INetCache\Content.Outlook\JI8JZMX1\[Copia de 18-06-2019 (002) (003).xlsx]DATOS'!#REF!</xm:f>
            <x14:dxf>
              <font>
                <color auto="1"/>
              </font>
              <fill>
                <patternFill>
                  <bgColor theme="0"/>
                </patternFill>
              </fill>
            </x14:dxf>
          </x14:cfRule>
          <xm:sqref>D196</xm:sqref>
        </x14:conditionalFormatting>
        <x14:conditionalFormatting xmlns:xm="http://schemas.microsoft.com/office/excel/2006/main">
          <x14:cfRule type="containsText" priority="1858" operator="containsText" id="{DDA5A9D0-A3FD-497E-BA01-FE508D2EF6CF}">
            <xm:f>NOT(ISERROR(SEARCH($G$5,D196)))</xm:f>
            <xm:f>$G$5</xm:f>
            <x14:dxf/>
          </x14:cfRule>
          <xm:sqref>D196</xm:sqref>
        </x14:conditionalFormatting>
        <x14:conditionalFormatting xmlns:xm="http://schemas.microsoft.com/office/excel/2006/main">
          <x14:cfRule type="cellIs" priority="1861" operator="equal" id="{7BF63AF1-4920-4EF4-8FD6-7A7741309DC0}">
            <xm:f>'C:\Users\DJS3\AppData\Local\Microsoft\Windows\INetCache\Content.Outlook\JI8JZMX1\[Copia de 18-06-2019 (002) (003).xlsx]DATOS'!#REF!</xm:f>
            <x14:dxf>
              <font>
                <b/>
                <i val="0"/>
                <color auto="1"/>
              </font>
              <fill>
                <patternFill>
                  <bgColor theme="9"/>
                </patternFill>
              </fill>
            </x14:dxf>
          </x14:cfRule>
          <xm:sqref>D196</xm:sqref>
        </x14:conditionalFormatting>
        <x14:conditionalFormatting xmlns:xm="http://schemas.microsoft.com/office/excel/2006/main">
          <x14:cfRule type="cellIs" priority="1859" operator="equal" id="{79F2A789-7468-4E54-AC64-B90BB3773243}">
            <xm:f>'C:\Users\DJS3\AppData\Local\Microsoft\Windows\INetCache\Content.Outlook\JI8JZMX1\[Copia de 18-06-2019 (002) (003).xlsx]DATOS'!#REF!</xm:f>
            <x14:dxf>
              <font>
                <color rgb="FF9C0006"/>
              </font>
            </x14:dxf>
          </x14:cfRule>
          <x14:cfRule type="cellIs" priority="1860" operator="equal" id="{44596F30-2F77-43FC-AF05-2AA52E1590DC}">
            <xm:f>'C:\Users\DJS3\AppData\Local\Microsoft\Windows\INetCache\Content.Outlook\JI8JZMX1\[Copia de 18-06-2019 (002) (003).xlsx]DATOS'!#REF!</xm:f>
            <x14:dxf>
              <font>
                <color auto="1"/>
              </font>
              <fill>
                <patternFill>
                  <bgColor theme="0"/>
                </patternFill>
              </fill>
            </x14:dxf>
          </x14:cfRule>
          <xm:sqref>D196</xm:sqref>
        </x14:conditionalFormatting>
        <x14:conditionalFormatting xmlns:xm="http://schemas.microsoft.com/office/excel/2006/main">
          <x14:cfRule type="containsText" priority="1853" operator="containsText" id="{FD738077-C748-41F8-B652-8B05292F50F1}">
            <xm:f>NOT(ISERROR(SEARCH('C:\Users\DJS3\AppData\Local\Microsoft\Windows\INetCache\Content.Outlook\JI8JZMX1\[Copia de 18-06-2019 (002) (003).xlsx]DATOS'!#REF!,D201)))</xm:f>
            <xm:f>'C:\Users\DJS3\AppData\Local\Microsoft\Windows\INetCache\Content.Outlook\JI8JZMX1\[Copia de 18-06-2019 (002) (003).xlsx]DATOS'!#REF!</xm:f>
            <x14:dxf/>
          </x14:cfRule>
          <xm:sqref>D201</xm:sqref>
        </x14:conditionalFormatting>
        <x14:conditionalFormatting xmlns:xm="http://schemas.microsoft.com/office/excel/2006/main">
          <x14:cfRule type="cellIs" priority="1854" operator="equal" id="{480F6B83-C44B-457D-9FD4-435AA547FAD3}">
            <xm:f>'C:\Users\DJS3\AppData\Local\Microsoft\Windows\INetCache\Content.Outlook\JI8JZMX1\[Copia de 18-06-2019 (002) (003).xlsx]DATOS'!#REF!</xm:f>
            <x14:dxf>
              <font>
                <color rgb="FF9C0006"/>
              </font>
            </x14:dxf>
          </x14:cfRule>
          <x14:cfRule type="cellIs" priority="1855" operator="equal" id="{E255A76F-A1F0-4D67-AAE1-2724AB62907B}">
            <xm:f>'C:\Users\DJS3\AppData\Local\Microsoft\Windows\INetCache\Content.Outlook\JI8JZMX1\[Copia de 18-06-2019 (002) (003).xlsx]DATOS'!#REF!</xm:f>
            <x14:dxf>
              <font>
                <color auto="1"/>
              </font>
              <fill>
                <patternFill>
                  <bgColor theme="0"/>
                </patternFill>
              </fill>
            </x14:dxf>
          </x14:cfRule>
          <xm:sqref>D201</xm:sqref>
        </x14:conditionalFormatting>
        <x14:conditionalFormatting xmlns:xm="http://schemas.microsoft.com/office/excel/2006/main">
          <x14:cfRule type="containsText" priority="1850" operator="containsText" id="{77577010-FB38-49AD-9258-D8196F3E8A72}">
            <xm:f>NOT(ISERROR(SEARCH('C:\Users\DJS3\AppData\Local\Microsoft\Windows\INetCache\Content.Outlook\JI8JZMX1\[Copia de 18-06-2019 (002) (003).xlsx]DATOS'!#REF!,D201)))</xm:f>
            <xm:f>'C:\Users\DJS3\AppData\Local\Microsoft\Windows\INetCache\Content.Outlook\JI8JZMX1\[Copia de 18-06-2019 (002) (003).xlsx]DATOS'!#REF!</xm:f>
            <x14:dxf/>
          </x14:cfRule>
          <xm:sqref>D201</xm:sqref>
        </x14:conditionalFormatting>
        <x14:conditionalFormatting xmlns:xm="http://schemas.microsoft.com/office/excel/2006/main">
          <x14:cfRule type="cellIs" priority="1851" operator="equal" id="{2B23314D-38F2-4D6C-8BC3-3C9DD60DB80E}">
            <xm:f>'C:\Users\DJS3\AppData\Local\Microsoft\Windows\INetCache\Content.Outlook\JI8JZMX1\[Copia de 18-06-2019 (002) (003).xlsx]DATOS'!#REF!</xm:f>
            <x14:dxf>
              <font>
                <color rgb="FF9C0006"/>
              </font>
            </x14:dxf>
          </x14:cfRule>
          <x14:cfRule type="cellIs" priority="1852" operator="equal" id="{913B0A40-9305-4559-9D9E-C3A34FBCF0BC}">
            <xm:f>'C:\Users\DJS3\AppData\Local\Microsoft\Windows\INetCache\Content.Outlook\JI8JZMX1\[Copia de 18-06-2019 (002) (003).xlsx]DATOS'!#REF!</xm:f>
            <x14:dxf>
              <font>
                <color auto="1"/>
              </font>
              <fill>
                <patternFill>
                  <bgColor theme="0"/>
                </patternFill>
              </fill>
            </x14:dxf>
          </x14:cfRule>
          <xm:sqref>D201</xm:sqref>
        </x14:conditionalFormatting>
        <x14:conditionalFormatting xmlns:xm="http://schemas.microsoft.com/office/excel/2006/main">
          <x14:cfRule type="containsText" priority="1847" operator="containsText" id="{2641E68B-BFE3-4E2E-B62C-5B09B18C9B02}">
            <xm:f>NOT(ISERROR(SEARCH('C:\Users\DJS3\AppData\Local\Microsoft\Windows\INetCache\Content.Outlook\JI8JZMX1\[Copia de 18-06-2019 (002) (003).xlsx]DATOS'!#REF!,D201)))</xm:f>
            <xm:f>'C:\Users\DJS3\AppData\Local\Microsoft\Windows\INetCache\Content.Outlook\JI8JZMX1\[Copia de 18-06-2019 (002) (003).xlsx]DATOS'!#REF!</xm:f>
            <x14:dxf/>
          </x14:cfRule>
          <xm:sqref>D201</xm:sqref>
        </x14:conditionalFormatting>
        <x14:conditionalFormatting xmlns:xm="http://schemas.microsoft.com/office/excel/2006/main">
          <x14:cfRule type="cellIs" priority="1848" operator="equal" id="{5307F9D2-A627-4C9D-850A-DE0DC88121E4}">
            <xm:f>'C:\Users\DJS3\AppData\Local\Microsoft\Windows\INetCache\Content.Outlook\JI8JZMX1\[Copia de 18-06-2019 (002) (003).xlsx]DATOS'!#REF!</xm:f>
            <x14:dxf>
              <font>
                <color rgb="FF9C0006"/>
              </font>
            </x14:dxf>
          </x14:cfRule>
          <x14:cfRule type="cellIs" priority="1849" operator="equal" id="{7FE38C4D-9D13-4581-89BE-3FB931DF12AE}">
            <xm:f>'C:\Users\DJS3\AppData\Local\Microsoft\Windows\INetCache\Content.Outlook\JI8JZMX1\[Copia de 18-06-2019 (002) (003).xlsx]DATOS'!#REF!</xm:f>
            <x14:dxf>
              <font>
                <color auto="1"/>
              </font>
              <fill>
                <patternFill>
                  <bgColor theme="0"/>
                </patternFill>
              </fill>
            </x14:dxf>
          </x14:cfRule>
          <xm:sqref>D201</xm:sqref>
        </x14:conditionalFormatting>
        <x14:conditionalFormatting xmlns:xm="http://schemas.microsoft.com/office/excel/2006/main">
          <x14:cfRule type="cellIs" priority="1845" operator="equal" id="{E67B0D34-89F4-4BB9-AA1C-3862E14BE486}">
            <xm:f>'C:\Users\DJS3\AppData\Local\Microsoft\Windows\INetCache\Content.Outlook\JI8JZMX1\[Copia de 18-06-2019 (002) (003).xlsx]DATOS'!#REF!</xm:f>
            <x14:dxf>
              <font>
                <color rgb="FF9C0006"/>
              </font>
            </x14:dxf>
          </x14:cfRule>
          <x14:cfRule type="cellIs" priority="1846" operator="equal" id="{A7F3480F-172C-4B1E-A4C6-BEC7AC0E35AE}">
            <xm:f>'C:\Users\DJS3\AppData\Local\Microsoft\Windows\INetCache\Content.Outlook\JI8JZMX1\[Copia de 18-06-2019 (002) (003).xlsx]DATOS'!#REF!</xm:f>
            <x14:dxf>
              <font>
                <color auto="1"/>
              </font>
              <fill>
                <patternFill>
                  <bgColor theme="0"/>
                </patternFill>
              </fill>
            </x14:dxf>
          </x14:cfRule>
          <xm:sqref>D201</xm:sqref>
        </x14:conditionalFormatting>
        <x14:conditionalFormatting xmlns:xm="http://schemas.microsoft.com/office/excel/2006/main">
          <x14:cfRule type="containsText" priority="1844" operator="containsText" id="{45F3AF99-9BE2-4BBE-B275-A146F2B95836}">
            <xm:f>NOT(ISERROR(SEARCH('C:\Users\DJS3\AppData\Local\Microsoft\Windows\INetCache\Content.Outlook\JI8JZMX1\[Copia de 18-06-2019 (002) (003).xlsx]DATOS'!#REF!,D201)))</xm:f>
            <xm:f>'C:\Users\DJS3\AppData\Local\Microsoft\Windows\INetCache\Content.Outlook\JI8JZMX1\[Copia de 18-06-2019 (002) (003).xlsx]DATOS'!#REF!</xm:f>
            <x14:dxf/>
          </x14:cfRule>
          <xm:sqref>D201</xm:sqref>
        </x14:conditionalFormatting>
        <x14:conditionalFormatting xmlns:xm="http://schemas.microsoft.com/office/excel/2006/main">
          <x14:cfRule type="cellIs" priority="1843" operator="equal" id="{F1AA9D16-A03D-4FCD-B510-8D3FD4A90B4F}">
            <xm:f>'C:\Users\DJS3\AppData\Local\Microsoft\Windows\INetCache\Content.Outlook\JI8JZMX1\[Copia de 18-06-2019 (002) (003).xlsx]DATOS'!#REF!</xm:f>
            <x14:dxf>
              <font>
                <b/>
                <i val="0"/>
                <color theme="9" tint="-0.24994659260841701"/>
              </font>
            </x14:dxf>
          </x14:cfRule>
          <xm:sqref>D201</xm:sqref>
        </x14:conditionalFormatting>
        <x14:conditionalFormatting xmlns:xm="http://schemas.microsoft.com/office/excel/2006/main">
          <x14:cfRule type="cellIs" priority="1842" operator="equal" id="{6086963A-BC4D-492E-9B04-3AFD2760C4B2}">
            <xm:f>'C:\Users\DJS3\AppData\Local\Microsoft\Windows\INetCache\Content.Outlook\JI8JZMX1\[Copia de 18-06-2019 (002) (003).xlsx]DATOS'!#REF!</xm:f>
            <x14:dxf>
              <font>
                <b/>
                <i val="0"/>
                <color theme="9" tint="-0.24994659260841701"/>
              </font>
            </x14:dxf>
          </x14:cfRule>
          <xm:sqref>D201</xm:sqref>
        </x14:conditionalFormatting>
        <x14:conditionalFormatting xmlns:xm="http://schemas.microsoft.com/office/excel/2006/main">
          <x14:cfRule type="cellIs" priority="1841" operator="equal" id="{7E72598C-B6DF-4B0A-943C-D9FA8F7D73C3}">
            <xm:f>'C:\Users\DJS3\AppData\Local\Microsoft\Windows\INetCache\Content.Outlook\JI8JZMX1\[Copia de 18-06-2019 (002) (003).xlsx]DATOS'!#REF!</xm:f>
            <x14:dxf>
              <font>
                <b/>
                <i val="0"/>
                <color rgb="FFFF0000"/>
              </font>
            </x14:dxf>
          </x14:cfRule>
          <xm:sqref>D201</xm:sqref>
        </x14:conditionalFormatting>
        <x14:conditionalFormatting xmlns:xm="http://schemas.microsoft.com/office/excel/2006/main">
          <x14:cfRule type="cellIs" priority="1840" operator="equal" id="{3F91EE3D-D8E1-477A-A9F8-5CE4E4E09D03}">
            <xm:f>'C:\Users\DJS3\AppData\Local\Microsoft\Windows\INetCache\Content.Outlook\JI8JZMX1\[Copia de 18-06-2019 (002) (003).xlsx]DATOS'!#REF!</xm:f>
            <x14:dxf>
              <font>
                <b/>
                <i val="0"/>
                <color theme="9" tint="-0.24994659260841701"/>
              </font>
            </x14:dxf>
          </x14:cfRule>
          <xm:sqref>D201</xm:sqref>
        </x14:conditionalFormatting>
        <x14:conditionalFormatting xmlns:xm="http://schemas.microsoft.com/office/excel/2006/main">
          <x14:cfRule type="cellIs" priority="1839" operator="equal" id="{097164B7-CE7F-487D-9468-3F7E8E0870D7}">
            <xm:f>'C:\Users\DJS3\AppData\Local\Microsoft\Windows\INetCache\Content.Outlook\JI8JZMX1\[Copia de 18-06-2019 (002) (003).xlsx]DATOS'!#REF!</xm:f>
            <x14:dxf>
              <font>
                <b/>
                <i val="0"/>
                <color rgb="FFFF0000"/>
              </font>
            </x14:dxf>
          </x14:cfRule>
          <xm:sqref>D201</xm:sqref>
        </x14:conditionalFormatting>
        <x14:conditionalFormatting xmlns:xm="http://schemas.microsoft.com/office/excel/2006/main">
          <x14:cfRule type="cellIs" priority="1838" operator="equal" id="{F3052944-B73C-4739-A88B-82D8218BC11E}">
            <xm:f>'C:\Users\DJS3\AppData\Local\Microsoft\Windows\INetCache\Content.Outlook\JI8JZMX1\[Copia de 18-06-2019 (002) (003).xlsx]DATOS'!#REF!</xm:f>
            <x14:dxf>
              <font>
                <b/>
                <i val="0"/>
                <color theme="9" tint="-0.24994659260841701"/>
              </font>
            </x14:dxf>
          </x14:cfRule>
          <xm:sqref>D201</xm:sqref>
        </x14:conditionalFormatting>
        <x14:conditionalFormatting xmlns:xm="http://schemas.microsoft.com/office/excel/2006/main">
          <x14:cfRule type="cellIs" priority="1837" operator="equal" id="{22B5B935-952C-41EA-874B-4257CBB4B9A8}">
            <xm:f>'C:\Users\DJS3\AppData\Local\Microsoft\Windows\INetCache\Content.Outlook\JI8JZMX1\[Copia de 18-06-2019 (002) (003).xlsx]DATOS'!#REF!</xm:f>
            <x14:dxf>
              <font>
                <b/>
                <i val="0"/>
                <color theme="9" tint="-0.24994659260841701"/>
              </font>
            </x14:dxf>
          </x14:cfRule>
          <xm:sqref>D201</xm:sqref>
        </x14:conditionalFormatting>
        <x14:conditionalFormatting xmlns:xm="http://schemas.microsoft.com/office/excel/2006/main">
          <x14:cfRule type="cellIs" priority="1836" operator="equal" id="{A76FEAEC-AA21-427B-8F89-CBF4E4EC49A4}">
            <xm:f>'C:\Users\DJS3\AppData\Local\Microsoft\Windows\INetCache\Content.Outlook\JI8JZMX1\[Copia de 18-06-2019 (002) (003).xlsx]DATOS'!#REF!</xm:f>
            <x14:dxf>
              <font>
                <b/>
                <i val="0"/>
                <color rgb="FFFF0000"/>
              </font>
            </x14:dxf>
          </x14:cfRule>
          <xm:sqref>D201</xm:sqref>
        </x14:conditionalFormatting>
        <x14:conditionalFormatting xmlns:xm="http://schemas.microsoft.com/office/excel/2006/main">
          <x14:cfRule type="containsText" priority="1833" operator="containsText" id="{AD07673F-3EBD-4CE3-8937-7AE922A12899}">
            <xm:f>NOT(ISERROR(SEARCH('C:\Users\DJS3\AppData\Local\Microsoft\Windows\INetCache\Content.Outlook\JI8JZMX1\[Copia de 18-06-2019 (002) (003).xlsx]DATOS'!#REF!,D201)))</xm:f>
            <xm:f>'C:\Users\DJS3\AppData\Local\Microsoft\Windows\INetCache\Content.Outlook\JI8JZMX1\[Copia de 18-06-2019 (002) (003).xlsx]DATOS'!#REF!</xm:f>
            <x14:dxf/>
          </x14:cfRule>
          <xm:sqref>D201</xm:sqref>
        </x14:conditionalFormatting>
        <x14:conditionalFormatting xmlns:xm="http://schemas.microsoft.com/office/excel/2006/main">
          <x14:cfRule type="cellIs" priority="1834" operator="equal" id="{D1CBD610-14B3-4B90-A6E9-68124C4DE5B4}">
            <xm:f>'C:\Users\DJS3\AppData\Local\Microsoft\Windows\INetCache\Content.Outlook\JI8JZMX1\[Copia de 18-06-2019 (002) (003).xlsx]DATOS'!#REF!</xm:f>
            <x14:dxf>
              <font>
                <color rgb="FF9C0006"/>
              </font>
            </x14:dxf>
          </x14:cfRule>
          <x14:cfRule type="cellIs" priority="1835" operator="equal" id="{C47EFD5C-2F6E-43A6-841B-9F328891C00D}">
            <xm:f>'C:\Users\DJS3\AppData\Local\Microsoft\Windows\INetCache\Content.Outlook\JI8JZMX1\[Copia de 18-06-2019 (002) (003).xlsx]DATOS'!#REF!</xm:f>
            <x14:dxf>
              <font>
                <color auto="1"/>
              </font>
              <fill>
                <patternFill>
                  <bgColor theme="0"/>
                </patternFill>
              </fill>
            </x14:dxf>
          </x14:cfRule>
          <xm:sqref>D201</xm:sqref>
        </x14:conditionalFormatting>
        <x14:conditionalFormatting xmlns:xm="http://schemas.microsoft.com/office/excel/2006/main">
          <x14:cfRule type="containsText" priority="1830" operator="containsText" id="{115F2A7F-1205-4188-BA19-D689003B7F28}">
            <xm:f>NOT(ISERROR(SEARCH('C:\Users\DJS3\AppData\Local\Microsoft\Windows\INetCache\Content.Outlook\JI8JZMX1\[Copia de 18-06-2019 (002) (003).xlsx]DATOS'!#REF!,D201)))</xm:f>
            <xm:f>'C:\Users\DJS3\AppData\Local\Microsoft\Windows\INetCache\Content.Outlook\JI8JZMX1\[Copia de 18-06-2019 (002) (003).xlsx]DATOS'!#REF!</xm:f>
            <x14:dxf/>
          </x14:cfRule>
          <xm:sqref>D201</xm:sqref>
        </x14:conditionalFormatting>
        <x14:conditionalFormatting xmlns:xm="http://schemas.microsoft.com/office/excel/2006/main">
          <x14:cfRule type="cellIs" priority="1831" operator="equal" id="{02948B9F-0F55-4261-95CF-34514A8EF62F}">
            <xm:f>'C:\Users\DJS3\AppData\Local\Microsoft\Windows\INetCache\Content.Outlook\JI8JZMX1\[Copia de 18-06-2019 (002) (003).xlsx]DATOS'!#REF!</xm:f>
            <x14:dxf>
              <font>
                <color rgb="FF9C0006"/>
              </font>
            </x14:dxf>
          </x14:cfRule>
          <x14:cfRule type="cellIs" priority="1832" operator="equal" id="{BBCA67F3-87DC-4EB0-A6BC-144DAFA43C78}">
            <xm:f>'C:\Users\DJS3\AppData\Local\Microsoft\Windows\INetCache\Content.Outlook\JI8JZMX1\[Copia de 18-06-2019 (002) (003).xlsx]DATOS'!#REF!</xm:f>
            <x14:dxf>
              <font>
                <color auto="1"/>
              </font>
              <fill>
                <patternFill>
                  <bgColor theme="0"/>
                </patternFill>
              </fill>
            </x14:dxf>
          </x14:cfRule>
          <xm:sqref>D201</xm:sqref>
        </x14:conditionalFormatting>
        <x14:conditionalFormatting xmlns:xm="http://schemas.microsoft.com/office/excel/2006/main">
          <x14:cfRule type="containsText" priority="1827" operator="containsText" id="{4FDA8015-D3AF-45D8-A1DA-C8470F972FB9}">
            <xm:f>NOT(ISERROR(SEARCH('C:\Users\DJS3\AppData\Local\Microsoft\Windows\INetCache\Content.Outlook\JI8JZMX1\[Copia de 18-06-2019 (002) (003).xlsx]DATOS'!#REF!,D201)))</xm:f>
            <xm:f>'C:\Users\DJS3\AppData\Local\Microsoft\Windows\INetCache\Content.Outlook\JI8JZMX1\[Copia de 18-06-2019 (002) (003).xlsx]DATOS'!#REF!</xm:f>
            <x14:dxf/>
          </x14:cfRule>
          <xm:sqref>D201</xm:sqref>
        </x14:conditionalFormatting>
        <x14:conditionalFormatting xmlns:xm="http://schemas.microsoft.com/office/excel/2006/main">
          <x14:cfRule type="cellIs" priority="1828" operator="equal" id="{AA755433-D068-4118-BA93-FCAA8210202D}">
            <xm:f>'C:\Users\DJS3\AppData\Local\Microsoft\Windows\INetCache\Content.Outlook\JI8JZMX1\[Copia de 18-06-2019 (002) (003).xlsx]DATOS'!#REF!</xm:f>
            <x14:dxf>
              <font>
                <color rgb="FF9C0006"/>
              </font>
            </x14:dxf>
          </x14:cfRule>
          <x14:cfRule type="cellIs" priority="1829" operator="equal" id="{48390EB0-8DBD-4340-ABB0-E6095B2B0645}">
            <xm:f>'C:\Users\DJS3\AppData\Local\Microsoft\Windows\INetCache\Content.Outlook\JI8JZMX1\[Copia de 18-06-2019 (002) (003).xlsx]DATOS'!#REF!</xm:f>
            <x14:dxf>
              <font>
                <color auto="1"/>
              </font>
              <fill>
                <patternFill>
                  <bgColor theme="0"/>
                </patternFill>
              </fill>
            </x14:dxf>
          </x14:cfRule>
          <xm:sqref>D201</xm:sqref>
        </x14:conditionalFormatting>
        <x14:conditionalFormatting xmlns:xm="http://schemas.microsoft.com/office/excel/2006/main">
          <x14:cfRule type="containsText" priority="1824" operator="containsText" id="{2F6B7AA9-C376-438C-B388-59F0E2091626}">
            <xm:f>NOT(ISERROR(SEARCH('C:\Users\DJS3\AppData\Local\Microsoft\Windows\INetCache\Content.Outlook\JI8JZMX1\[Copia de 18-06-2019 (002) (003).xlsx]DATOS'!#REF!,D201)))</xm:f>
            <xm:f>'C:\Users\DJS3\AppData\Local\Microsoft\Windows\INetCache\Content.Outlook\JI8JZMX1\[Copia de 18-06-2019 (002) (003).xlsx]DATOS'!#REF!</xm:f>
            <x14:dxf/>
          </x14:cfRule>
          <xm:sqref>D201</xm:sqref>
        </x14:conditionalFormatting>
        <x14:conditionalFormatting xmlns:xm="http://schemas.microsoft.com/office/excel/2006/main">
          <x14:cfRule type="cellIs" priority="1825" operator="equal" id="{D962EE66-B09F-400F-958A-D1376F22F48F}">
            <xm:f>'C:\Users\DJS3\AppData\Local\Microsoft\Windows\INetCache\Content.Outlook\JI8JZMX1\[Copia de 18-06-2019 (002) (003).xlsx]DATOS'!#REF!</xm:f>
            <x14:dxf>
              <font>
                <color rgb="FF9C0006"/>
              </font>
            </x14:dxf>
          </x14:cfRule>
          <x14:cfRule type="cellIs" priority="1826" operator="equal" id="{9AA0D986-BB26-46A4-95F0-C7752A0EB540}">
            <xm:f>'C:\Users\DJS3\AppData\Local\Microsoft\Windows\INetCache\Content.Outlook\JI8JZMX1\[Copia de 18-06-2019 (002) (003).xlsx]DATOS'!#REF!</xm:f>
            <x14:dxf>
              <font>
                <color auto="1"/>
              </font>
              <fill>
                <patternFill>
                  <bgColor theme="0"/>
                </patternFill>
              </fill>
            </x14:dxf>
          </x14:cfRule>
          <xm:sqref>D201</xm:sqref>
        </x14:conditionalFormatting>
        <x14:conditionalFormatting xmlns:xm="http://schemas.microsoft.com/office/excel/2006/main">
          <x14:cfRule type="containsText" priority="1821" operator="containsText" id="{1F19B129-E94D-453F-94E6-66E1B99E6E92}">
            <xm:f>NOT(ISERROR(SEARCH('C:\Users\DJS3\AppData\Local\Microsoft\Windows\INetCache\Content.Outlook\JI8JZMX1\[Copia de 18-06-2019 (002) (003).xlsx]DATOS'!#REF!,D201)))</xm:f>
            <xm:f>'C:\Users\DJS3\AppData\Local\Microsoft\Windows\INetCache\Content.Outlook\JI8JZMX1\[Copia de 18-06-2019 (002) (003).xlsx]DATOS'!#REF!</xm:f>
            <x14:dxf/>
          </x14:cfRule>
          <xm:sqref>D201</xm:sqref>
        </x14:conditionalFormatting>
        <x14:conditionalFormatting xmlns:xm="http://schemas.microsoft.com/office/excel/2006/main">
          <x14:cfRule type="cellIs" priority="1822" operator="equal" id="{CCDEE5E2-E85B-4202-9D3E-E6845D45EB65}">
            <xm:f>'C:\Users\DJS3\AppData\Local\Microsoft\Windows\INetCache\Content.Outlook\JI8JZMX1\[Copia de 18-06-2019 (002) (003).xlsx]DATOS'!#REF!</xm:f>
            <x14:dxf>
              <font>
                <color rgb="FF9C0006"/>
              </font>
            </x14:dxf>
          </x14:cfRule>
          <x14:cfRule type="cellIs" priority="1823" operator="equal" id="{F1C7BE15-0310-424D-B0EC-0AF0D65EF7E6}">
            <xm:f>'C:\Users\DJS3\AppData\Local\Microsoft\Windows\INetCache\Content.Outlook\JI8JZMX1\[Copia de 18-06-2019 (002) (003).xlsx]DATOS'!#REF!</xm:f>
            <x14:dxf>
              <font>
                <color auto="1"/>
              </font>
              <fill>
                <patternFill>
                  <bgColor theme="0"/>
                </patternFill>
              </fill>
            </x14:dxf>
          </x14:cfRule>
          <xm:sqref>D201</xm:sqref>
        </x14:conditionalFormatting>
        <x14:conditionalFormatting xmlns:xm="http://schemas.microsoft.com/office/excel/2006/main">
          <x14:cfRule type="containsText" priority="1816" operator="containsText" id="{5A0B0120-0DBA-49DA-AFBC-5F8E136E5277}">
            <xm:f>NOT(ISERROR(SEARCH('C:\Users\DJS3\AppData\Local\Microsoft\Windows\INetCache\Content.Outlook\JI8JZMX1\[Copia de 18-06-2019 (002) (003).xlsx]DATOS'!#REF!,D201)))</xm:f>
            <xm:f>'C:\Users\DJS3\AppData\Local\Microsoft\Windows\INetCache\Content.Outlook\JI8JZMX1\[Copia de 18-06-2019 (002) (003).xlsx]DATOS'!#REF!</xm:f>
            <x14:dxf/>
          </x14:cfRule>
          <xm:sqref>D201</xm:sqref>
        </x14:conditionalFormatting>
        <x14:conditionalFormatting xmlns:xm="http://schemas.microsoft.com/office/excel/2006/main">
          <x14:cfRule type="containsText" priority="1812" operator="containsText" id="{D324E936-12AE-49C6-A91E-F658F419A77B}">
            <xm:f>NOT(ISERROR(SEARCH($G$5,D201)))</xm:f>
            <xm:f>$G$5</xm:f>
            <x14:dxf/>
          </x14:cfRule>
          <xm:sqref>D201</xm:sqref>
        </x14:conditionalFormatting>
        <x14:conditionalFormatting xmlns:xm="http://schemas.microsoft.com/office/excel/2006/main">
          <x14:cfRule type="cellIs" priority="1815" operator="equal" id="{2D061C1D-8865-4C88-881E-499BD3587730}">
            <xm:f>'C:\Users\DJS3\AppData\Local\Microsoft\Windows\INetCache\Content.Outlook\JI8JZMX1\[Copia de 18-06-2019 (002) (003).xlsx]DATOS'!#REF!</xm:f>
            <x14:dxf>
              <font>
                <b/>
                <i val="0"/>
                <color auto="1"/>
              </font>
              <fill>
                <patternFill>
                  <bgColor theme="9"/>
                </patternFill>
              </fill>
            </x14:dxf>
          </x14:cfRule>
          <xm:sqref>D201</xm:sqref>
        </x14:conditionalFormatting>
        <x14:conditionalFormatting xmlns:xm="http://schemas.microsoft.com/office/excel/2006/main">
          <x14:cfRule type="cellIs" priority="1813" operator="equal" id="{176FC3EA-2894-412C-8140-738F0F020074}">
            <xm:f>'C:\Users\DJS3\AppData\Local\Microsoft\Windows\INetCache\Content.Outlook\JI8JZMX1\[Copia de 18-06-2019 (002) (003).xlsx]DATOS'!#REF!</xm:f>
            <x14:dxf>
              <font>
                <color rgb="FF9C0006"/>
              </font>
            </x14:dxf>
          </x14:cfRule>
          <x14:cfRule type="cellIs" priority="1814" operator="equal" id="{8B4D99A7-11CC-493E-BF9C-78005E01F8CD}">
            <xm:f>'C:\Users\DJS3\AppData\Local\Microsoft\Windows\INetCache\Content.Outlook\JI8JZMX1\[Copia de 18-06-2019 (002) (003).xlsx]DATOS'!#REF!</xm:f>
            <x14:dxf>
              <font>
                <color auto="1"/>
              </font>
              <fill>
                <patternFill>
                  <bgColor theme="0"/>
                </patternFill>
              </fill>
            </x14:dxf>
          </x14:cfRule>
          <xm:sqref>D201</xm:sqref>
        </x14:conditionalFormatting>
        <x14:conditionalFormatting xmlns:xm="http://schemas.microsoft.com/office/excel/2006/main">
          <x14:cfRule type="containsText" priority="1820" operator="containsText" id="{067785D0-2373-4463-99D8-43CB4E824CB4}">
            <xm:f>NOT(ISERROR(SEARCH(#REF!,D201)))</xm:f>
            <xm:f>#REF!</xm:f>
            <x14:dxf/>
          </x14:cfRule>
          <xm:sqref>D201</xm:sqref>
        </x14:conditionalFormatting>
        <x14:conditionalFormatting xmlns:xm="http://schemas.microsoft.com/office/excel/2006/main">
          <x14:cfRule type="cellIs" priority="1810" operator="equal" id="{662585B4-9502-461E-96F4-08ED3F02E4A2}">
            <xm:f>'C:\Users\DJS3\AppData\Local\Microsoft\Windows\INetCache\Content.Outlook\JI8JZMX1\[Copia de 18-06-2019 (002) (003).xlsx]DATOS'!#REF!</xm:f>
            <x14:dxf>
              <font>
                <color rgb="FF9C0006"/>
              </font>
            </x14:dxf>
          </x14:cfRule>
          <x14:cfRule type="cellIs" priority="1811" operator="equal" id="{3288ACF9-EA1E-4483-B756-B833EF000CA6}">
            <xm:f>'C:\Users\DJS3\AppData\Local\Microsoft\Windows\INetCache\Content.Outlook\JI8JZMX1\[Copia de 18-06-2019 (002) (003).xlsx]DATOS'!#REF!</xm:f>
            <x14:dxf>
              <font>
                <color auto="1"/>
              </font>
              <fill>
                <patternFill>
                  <bgColor theme="0"/>
                </patternFill>
              </fill>
            </x14:dxf>
          </x14:cfRule>
          <xm:sqref>D201</xm:sqref>
        </x14:conditionalFormatting>
        <x14:conditionalFormatting xmlns:xm="http://schemas.microsoft.com/office/excel/2006/main">
          <x14:cfRule type="cellIs" priority="1808" operator="equal" id="{8970EAEA-E3B1-4AFD-82F4-26AD2CDC40FA}">
            <xm:f>'C:\Users\DJS3\AppData\Local\Microsoft\Windows\INetCache\Content.Outlook\JI8JZMX1\[Copia de 18-06-2019 (002) (003).xlsx]DATOS'!#REF!</xm:f>
            <x14:dxf>
              <font>
                <color rgb="FF9C0006"/>
              </font>
            </x14:dxf>
          </x14:cfRule>
          <x14:cfRule type="cellIs" priority="1809" operator="equal" id="{59B7BC4E-5BCF-41D8-92FC-9F37A2B1D3FA}">
            <xm:f>'C:\Users\DJS3\AppData\Local\Microsoft\Windows\INetCache\Content.Outlook\JI8JZMX1\[Copia de 18-06-2019 (002) (003).xlsx]DATOS'!#REF!</xm:f>
            <x14:dxf>
              <font>
                <color auto="1"/>
              </font>
              <fill>
                <patternFill>
                  <bgColor theme="0"/>
                </patternFill>
              </fill>
            </x14:dxf>
          </x14:cfRule>
          <xm:sqref>D201</xm:sqref>
        </x14:conditionalFormatting>
        <x14:conditionalFormatting xmlns:xm="http://schemas.microsoft.com/office/excel/2006/main">
          <x14:cfRule type="cellIs" priority="1790" operator="equal" id="{2AAC7FA7-E87D-4F1A-9E32-4CF65D06ADBE}">
            <xm:f>'C:\Users\DJS3\AppData\Local\Microsoft\Windows\INetCache\Content.Outlook\JI8JZMX1\[Copia de 18-06-2019 (002) (003).xlsx]DATOS'!#REF!</xm:f>
            <x14:dxf>
              <font>
                <b/>
                <i val="0"/>
                <color rgb="FFC00000"/>
              </font>
              <fill>
                <patternFill>
                  <bgColor rgb="FFFFC1D6"/>
                </patternFill>
              </fill>
            </x14:dxf>
          </x14:cfRule>
          <x14:cfRule type="cellIs" priority="1791" operator="equal" id="{5864A595-D1C8-4A6D-8BB8-87DA95069D92}">
            <xm:f>'C:\Users\DJS3\AppData\Local\Microsoft\Windows\INetCache\Content.Outlook\JI8JZMX1\[Copia de 18-06-2019 (002) (003).xlsx]DATOS'!#REF!</xm:f>
            <x14:dxf>
              <font>
                <b/>
                <i val="0"/>
                <color theme="9" tint="0.59996337778862885"/>
              </font>
              <fill>
                <patternFill>
                  <bgColor theme="9" tint="-0.24994659260841701"/>
                </patternFill>
              </fill>
            </x14:dxf>
          </x14:cfRule>
          <x14:cfRule type="containsText" priority="1804" operator="containsText" id="{88249AED-774A-41AA-A392-8F63D0EF1F5A}">
            <xm:f>NOT(ISERROR(SEARCH($G$5,D201)))</xm:f>
            <xm:f>$G$5</xm:f>
            <x14:dxf/>
          </x14:cfRule>
          <xm:sqref>D201</xm:sqref>
        </x14:conditionalFormatting>
        <x14:conditionalFormatting xmlns:xm="http://schemas.microsoft.com/office/excel/2006/main">
          <x14:cfRule type="cellIs" priority="1807" operator="equal" id="{3EA7A9B1-EBF9-43C1-82C8-89B09009AD81}">
            <xm:f>'C:\Users\DJS3\AppData\Local\Microsoft\Windows\INetCache\Content.Outlook\JI8JZMX1\[Copia de 18-06-2019 (002) (003).xlsx]DATOS'!#REF!</xm:f>
            <x14:dxf>
              <font>
                <b/>
                <i val="0"/>
                <color auto="1"/>
              </font>
              <fill>
                <patternFill>
                  <bgColor theme="9"/>
                </patternFill>
              </fill>
            </x14:dxf>
          </x14:cfRule>
          <xm:sqref>D201</xm:sqref>
        </x14:conditionalFormatting>
        <x14:conditionalFormatting xmlns:xm="http://schemas.microsoft.com/office/excel/2006/main">
          <x14:cfRule type="cellIs" priority="1805" operator="equal" id="{86204831-5A3A-4C1F-903F-AF1E8BC38C91}">
            <xm:f>'C:\Users\DJS3\AppData\Local\Microsoft\Windows\INetCache\Content.Outlook\JI8JZMX1\[Copia de 18-06-2019 (002) (003).xlsx]DATOS'!#REF!</xm:f>
            <x14:dxf>
              <font>
                <color rgb="FF9C0006"/>
              </font>
            </x14:dxf>
          </x14:cfRule>
          <x14:cfRule type="cellIs" priority="1806" operator="equal" id="{FE7ED6BA-7FEC-4B78-9102-450C73026EBF}">
            <xm:f>'C:\Users\DJS3\AppData\Local\Microsoft\Windows\INetCache\Content.Outlook\JI8JZMX1\[Copia de 18-06-2019 (002) (003).xlsx]DATOS'!#REF!</xm:f>
            <x14:dxf>
              <font>
                <color auto="1"/>
              </font>
              <fill>
                <patternFill>
                  <bgColor theme="0"/>
                </patternFill>
              </fill>
            </x14:dxf>
          </x14:cfRule>
          <xm:sqref>D201</xm:sqref>
        </x14:conditionalFormatting>
        <x14:conditionalFormatting xmlns:xm="http://schemas.microsoft.com/office/excel/2006/main">
          <x14:cfRule type="containsText" priority="1800" operator="containsText" id="{CCE94F52-F9C8-4F70-B2EE-83EFFE939BA1}">
            <xm:f>NOT(ISERROR(SEARCH($G$5,D201)))</xm:f>
            <xm:f>$G$5</xm:f>
            <x14:dxf/>
          </x14:cfRule>
          <xm:sqref>D201</xm:sqref>
        </x14:conditionalFormatting>
        <x14:conditionalFormatting xmlns:xm="http://schemas.microsoft.com/office/excel/2006/main">
          <x14:cfRule type="cellIs" priority="1803" operator="equal" id="{7E299FD8-2E1A-4956-BA67-113269FC9F00}">
            <xm:f>'C:\Users\DJS3\AppData\Local\Microsoft\Windows\INetCache\Content.Outlook\JI8JZMX1\[Copia de 18-06-2019 (002) (003).xlsx]DATOS'!#REF!</xm:f>
            <x14:dxf>
              <font>
                <b/>
                <i val="0"/>
                <color auto="1"/>
              </font>
              <fill>
                <patternFill>
                  <bgColor theme="9"/>
                </patternFill>
              </fill>
            </x14:dxf>
          </x14:cfRule>
          <xm:sqref>D201</xm:sqref>
        </x14:conditionalFormatting>
        <x14:conditionalFormatting xmlns:xm="http://schemas.microsoft.com/office/excel/2006/main">
          <x14:cfRule type="cellIs" priority="1801" operator="equal" id="{91914AE6-2A35-41BF-B494-959ECAC06F4D}">
            <xm:f>'C:\Users\DJS3\AppData\Local\Microsoft\Windows\INetCache\Content.Outlook\JI8JZMX1\[Copia de 18-06-2019 (002) (003).xlsx]DATOS'!#REF!</xm:f>
            <x14:dxf>
              <font>
                <color rgb="FF9C0006"/>
              </font>
            </x14:dxf>
          </x14:cfRule>
          <x14:cfRule type="cellIs" priority="1802" operator="equal" id="{0C254A50-92EF-4EF3-ABDB-90901CBE615C}">
            <xm:f>'C:\Users\DJS3\AppData\Local\Microsoft\Windows\INetCache\Content.Outlook\JI8JZMX1\[Copia de 18-06-2019 (002) (003).xlsx]DATOS'!#REF!</xm:f>
            <x14:dxf>
              <font>
                <color auto="1"/>
              </font>
              <fill>
                <patternFill>
                  <bgColor theme="0"/>
                </patternFill>
              </fill>
            </x14:dxf>
          </x14:cfRule>
          <xm:sqref>D201</xm:sqref>
        </x14:conditionalFormatting>
        <x14:conditionalFormatting xmlns:xm="http://schemas.microsoft.com/office/excel/2006/main">
          <x14:cfRule type="containsText" priority="1796" operator="containsText" id="{3D4A21FC-F7BB-42C3-BB68-BBE972A6A6ED}">
            <xm:f>NOT(ISERROR(SEARCH($G$5,D201)))</xm:f>
            <xm:f>$G$5</xm:f>
            <x14:dxf/>
          </x14:cfRule>
          <xm:sqref>D201</xm:sqref>
        </x14:conditionalFormatting>
        <x14:conditionalFormatting xmlns:xm="http://schemas.microsoft.com/office/excel/2006/main">
          <x14:cfRule type="cellIs" priority="1799" operator="equal" id="{66EC2EB7-A6BF-4656-94BC-659AD37FDD07}">
            <xm:f>'C:\Users\DJS3\AppData\Local\Microsoft\Windows\INetCache\Content.Outlook\JI8JZMX1\[Copia de 18-06-2019 (002) (003).xlsx]DATOS'!#REF!</xm:f>
            <x14:dxf>
              <font>
                <b/>
                <i val="0"/>
                <color auto="1"/>
              </font>
              <fill>
                <patternFill>
                  <bgColor theme="9"/>
                </patternFill>
              </fill>
            </x14:dxf>
          </x14:cfRule>
          <xm:sqref>D201</xm:sqref>
        </x14:conditionalFormatting>
        <x14:conditionalFormatting xmlns:xm="http://schemas.microsoft.com/office/excel/2006/main">
          <x14:cfRule type="cellIs" priority="1797" operator="equal" id="{2E05CF85-5D7E-4D2F-85C5-7B6D8E7571E0}">
            <xm:f>'C:\Users\DJS3\AppData\Local\Microsoft\Windows\INetCache\Content.Outlook\JI8JZMX1\[Copia de 18-06-2019 (002) (003).xlsx]DATOS'!#REF!</xm:f>
            <x14:dxf>
              <font>
                <color rgb="FF9C0006"/>
              </font>
            </x14:dxf>
          </x14:cfRule>
          <x14:cfRule type="cellIs" priority="1798" operator="equal" id="{DC0EF3AE-83B2-4A9D-8CB1-9691BC974389}">
            <xm:f>'C:\Users\DJS3\AppData\Local\Microsoft\Windows\INetCache\Content.Outlook\JI8JZMX1\[Copia de 18-06-2019 (002) (003).xlsx]DATOS'!#REF!</xm:f>
            <x14:dxf>
              <font>
                <color auto="1"/>
              </font>
              <fill>
                <patternFill>
                  <bgColor theme="0"/>
                </patternFill>
              </fill>
            </x14:dxf>
          </x14:cfRule>
          <xm:sqref>D201</xm:sqref>
        </x14:conditionalFormatting>
        <x14:conditionalFormatting xmlns:xm="http://schemas.microsoft.com/office/excel/2006/main">
          <x14:cfRule type="containsText" priority="1792" operator="containsText" id="{4713073F-F330-4E58-A98A-7B71FF5DF9A4}">
            <xm:f>NOT(ISERROR(SEARCH($G$5,D201)))</xm:f>
            <xm:f>$G$5</xm:f>
            <x14:dxf/>
          </x14:cfRule>
          <xm:sqref>D201</xm:sqref>
        </x14:conditionalFormatting>
        <x14:conditionalFormatting xmlns:xm="http://schemas.microsoft.com/office/excel/2006/main">
          <x14:cfRule type="cellIs" priority="1795" operator="equal" id="{582FC4B9-1D73-4519-8FA5-5E51A7C492D7}">
            <xm:f>'C:\Users\DJS3\AppData\Local\Microsoft\Windows\INetCache\Content.Outlook\JI8JZMX1\[Copia de 18-06-2019 (002) (003).xlsx]DATOS'!#REF!</xm:f>
            <x14:dxf>
              <font>
                <b/>
                <i val="0"/>
                <color auto="1"/>
              </font>
              <fill>
                <patternFill>
                  <bgColor theme="9"/>
                </patternFill>
              </fill>
            </x14:dxf>
          </x14:cfRule>
          <xm:sqref>D201</xm:sqref>
        </x14:conditionalFormatting>
        <x14:conditionalFormatting xmlns:xm="http://schemas.microsoft.com/office/excel/2006/main">
          <x14:cfRule type="cellIs" priority="1793" operator="equal" id="{4C75892E-1EFE-45C7-A4FF-DB95E4079F59}">
            <xm:f>'C:\Users\DJS3\AppData\Local\Microsoft\Windows\INetCache\Content.Outlook\JI8JZMX1\[Copia de 18-06-2019 (002) (003).xlsx]DATOS'!#REF!</xm:f>
            <x14:dxf>
              <font>
                <color rgb="FF9C0006"/>
              </font>
            </x14:dxf>
          </x14:cfRule>
          <x14:cfRule type="cellIs" priority="1794" operator="equal" id="{A518477A-B7CB-45EA-92A5-0D513548A1DD}">
            <xm:f>'C:\Users\DJS3\AppData\Local\Microsoft\Windows\INetCache\Content.Outlook\JI8JZMX1\[Copia de 18-06-2019 (002) (003).xlsx]DATOS'!#REF!</xm:f>
            <x14:dxf>
              <font>
                <color auto="1"/>
              </font>
              <fill>
                <patternFill>
                  <bgColor theme="0"/>
                </patternFill>
              </fill>
            </x14:dxf>
          </x14:cfRule>
          <xm:sqref>D201</xm:sqref>
        </x14:conditionalFormatting>
        <x14:conditionalFormatting xmlns:xm="http://schemas.microsoft.com/office/excel/2006/main">
          <x14:cfRule type="cellIs" priority="1788" operator="equal" id="{7118C337-67B7-467E-B98F-6F30B80727BA}">
            <xm:f>'C:\Users\DJS3\AppData\Local\Microsoft\Windows\INetCache\Content.Outlook\JI8JZMX1\[Copia de 18-06-2019 (002) (003).xlsx]DATOS'!#REF!</xm:f>
            <x14:dxf>
              <font>
                <color rgb="FF9C0006"/>
              </font>
            </x14:dxf>
          </x14:cfRule>
          <x14:cfRule type="cellIs" priority="1789" operator="equal" id="{13EB6EAA-D0B4-4195-9F9D-A18A826EE3C2}">
            <xm:f>'C:\Users\DJS3\AppData\Local\Microsoft\Windows\INetCache\Content.Outlook\JI8JZMX1\[Copia de 18-06-2019 (002) (003).xlsx]DATOS'!#REF!</xm:f>
            <x14:dxf>
              <font>
                <color auto="1"/>
              </font>
              <fill>
                <patternFill>
                  <bgColor theme="0"/>
                </patternFill>
              </fill>
            </x14:dxf>
          </x14:cfRule>
          <xm:sqref>D201</xm:sqref>
        </x14:conditionalFormatting>
        <x14:conditionalFormatting xmlns:xm="http://schemas.microsoft.com/office/excel/2006/main">
          <x14:cfRule type="cellIs" priority="1770" operator="equal" id="{6619DB03-9674-4692-8F62-5838AAB273CC}">
            <xm:f>'C:\Users\DJS3\AppData\Local\Microsoft\Windows\INetCache\Content.Outlook\JI8JZMX1\[Copia de 18-06-2019 (002) (003).xlsx]DATOS'!#REF!</xm:f>
            <x14:dxf>
              <font>
                <b/>
                <i val="0"/>
                <color rgb="FFC00000"/>
              </font>
              <fill>
                <patternFill>
                  <bgColor rgb="FFFFC1D6"/>
                </patternFill>
              </fill>
            </x14:dxf>
          </x14:cfRule>
          <x14:cfRule type="cellIs" priority="1771" operator="equal" id="{62DDE1AF-6E78-4DEB-BB8C-F8A5EA72CABE}">
            <xm:f>'C:\Users\DJS3\AppData\Local\Microsoft\Windows\INetCache\Content.Outlook\JI8JZMX1\[Copia de 18-06-2019 (002) (003).xlsx]DATOS'!#REF!</xm:f>
            <x14:dxf>
              <font>
                <b/>
                <i val="0"/>
                <color theme="9" tint="0.59996337778862885"/>
              </font>
              <fill>
                <patternFill>
                  <bgColor theme="9" tint="-0.24994659260841701"/>
                </patternFill>
              </fill>
            </x14:dxf>
          </x14:cfRule>
          <x14:cfRule type="containsText" priority="1784" operator="containsText" id="{B09500C7-EE13-4303-8F3E-CA5BC87565D7}">
            <xm:f>NOT(ISERROR(SEARCH($G$5,D201)))</xm:f>
            <xm:f>$G$5</xm:f>
            <x14:dxf/>
          </x14:cfRule>
          <xm:sqref>D201</xm:sqref>
        </x14:conditionalFormatting>
        <x14:conditionalFormatting xmlns:xm="http://schemas.microsoft.com/office/excel/2006/main">
          <x14:cfRule type="cellIs" priority="1787" operator="equal" id="{AEC5C308-C897-4F9B-ADF5-FDB5E8C70565}">
            <xm:f>'C:\Users\DJS3\AppData\Local\Microsoft\Windows\INetCache\Content.Outlook\JI8JZMX1\[Copia de 18-06-2019 (002) (003).xlsx]DATOS'!#REF!</xm:f>
            <x14:dxf>
              <font>
                <b/>
                <i val="0"/>
                <color auto="1"/>
              </font>
              <fill>
                <patternFill>
                  <bgColor theme="9"/>
                </patternFill>
              </fill>
            </x14:dxf>
          </x14:cfRule>
          <xm:sqref>D201</xm:sqref>
        </x14:conditionalFormatting>
        <x14:conditionalFormatting xmlns:xm="http://schemas.microsoft.com/office/excel/2006/main">
          <x14:cfRule type="cellIs" priority="1785" operator="equal" id="{ADA7F084-2DBF-468F-92C1-3F4497D14A2C}">
            <xm:f>'C:\Users\DJS3\AppData\Local\Microsoft\Windows\INetCache\Content.Outlook\JI8JZMX1\[Copia de 18-06-2019 (002) (003).xlsx]DATOS'!#REF!</xm:f>
            <x14:dxf>
              <font>
                <color rgb="FF9C0006"/>
              </font>
            </x14:dxf>
          </x14:cfRule>
          <x14:cfRule type="cellIs" priority="1786" operator="equal" id="{3845A1DF-D921-410F-BDCA-779765DB07FE}">
            <xm:f>'C:\Users\DJS3\AppData\Local\Microsoft\Windows\INetCache\Content.Outlook\JI8JZMX1\[Copia de 18-06-2019 (002) (003).xlsx]DATOS'!#REF!</xm:f>
            <x14:dxf>
              <font>
                <color auto="1"/>
              </font>
              <fill>
                <patternFill>
                  <bgColor theme="0"/>
                </patternFill>
              </fill>
            </x14:dxf>
          </x14:cfRule>
          <xm:sqref>D201</xm:sqref>
        </x14:conditionalFormatting>
        <x14:conditionalFormatting xmlns:xm="http://schemas.microsoft.com/office/excel/2006/main">
          <x14:cfRule type="containsText" priority="1780" operator="containsText" id="{4E4C68FD-5663-44B2-8E8A-EB390EBAF025}">
            <xm:f>NOT(ISERROR(SEARCH($G$5,D201)))</xm:f>
            <xm:f>$G$5</xm:f>
            <x14:dxf/>
          </x14:cfRule>
          <xm:sqref>D201</xm:sqref>
        </x14:conditionalFormatting>
        <x14:conditionalFormatting xmlns:xm="http://schemas.microsoft.com/office/excel/2006/main">
          <x14:cfRule type="cellIs" priority="1783" operator="equal" id="{A0D5B780-61F2-466C-A2DA-79EE2A2B7746}">
            <xm:f>'C:\Users\DJS3\AppData\Local\Microsoft\Windows\INetCache\Content.Outlook\JI8JZMX1\[Copia de 18-06-2019 (002) (003).xlsx]DATOS'!#REF!</xm:f>
            <x14:dxf>
              <font>
                <b/>
                <i val="0"/>
                <color auto="1"/>
              </font>
              <fill>
                <patternFill>
                  <bgColor theme="9"/>
                </patternFill>
              </fill>
            </x14:dxf>
          </x14:cfRule>
          <xm:sqref>D201</xm:sqref>
        </x14:conditionalFormatting>
        <x14:conditionalFormatting xmlns:xm="http://schemas.microsoft.com/office/excel/2006/main">
          <x14:cfRule type="cellIs" priority="1781" operator="equal" id="{4F32226E-2FD2-4573-9B0E-1899EDDB3DF1}">
            <xm:f>'C:\Users\DJS3\AppData\Local\Microsoft\Windows\INetCache\Content.Outlook\JI8JZMX1\[Copia de 18-06-2019 (002) (003).xlsx]DATOS'!#REF!</xm:f>
            <x14:dxf>
              <font>
                <color rgb="FF9C0006"/>
              </font>
            </x14:dxf>
          </x14:cfRule>
          <x14:cfRule type="cellIs" priority="1782" operator="equal" id="{0B4F571D-79A5-41E8-B225-5AF0CE8B2313}">
            <xm:f>'C:\Users\DJS3\AppData\Local\Microsoft\Windows\INetCache\Content.Outlook\JI8JZMX1\[Copia de 18-06-2019 (002) (003).xlsx]DATOS'!#REF!</xm:f>
            <x14:dxf>
              <font>
                <color auto="1"/>
              </font>
              <fill>
                <patternFill>
                  <bgColor theme="0"/>
                </patternFill>
              </fill>
            </x14:dxf>
          </x14:cfRule>
          <xm:sqref>D201</xm:sqref>
        </x14:conditionalFormatting>
        <x14:conditionalFormatting xmlns:xm="http://schemas.microsoft.com/office/excel/2006/main">
          <x14:cfRule type="containsText" priority="1776" operator="containsText" id="{C1E49DAC-E133-4A83-86F1-56303DC3B0FE}">
            <xm:f>NOT(ISERROR(SEARCH($G$5,D201)))</xm:f>
            <xm:f>$G$5</xm:f>
            <x14:dxf/>
          </x14:cfRule>
          <xm:sqref>D201</xm:sqref>
        </x14:conditionalFormatting>
        <x14:conditionalFormatting xmlns:xm="http://schemas.microsoft.com/office/excel/2006/main">
          <x14:cfRule type="cellIs" priority="1779" operator="equal" id="{2A5646F4-3576-4051-8E66-CFB63F5B032A}">
            <xm:f>'C:\Users\DJS3\AppData\Local\Microsoft\Windows\INetCache\Content.Outlook\JI8JZMX1\[Copia de 18-06-2019 (002) (003).xlsx]DATOS'!#REF!</xm:f>
            <x14:dxf>
              <font>
                <b/>
                <i val="0"/>
                <color auto="1"/>
              </font>
              <fill>
                <patternFill>
                  <bgColor theme="9"/>
                </patternFill>
              </fill>
            </x14:dxf>
          </x14:cfRule>
          <xm:sqref>D201</xm:sqref>
        </x14:conditionalFormatting>
        <x14:conditionalFormatting xmlns:xm="http://schemas.microsoft.com/office/excel/2006/main">
          <x14:cfRule type="cellIs" priority="1777" operator="equal" id="{B7EFFE74-B549-4B74-8E93-ACE63F3656F4}">
            <xm:f>'C:\Users\DJS3\AppData\Local\Microsoft\Windows\INetCache\Content.Outlook\JI8JZMX1\[Copia de 18-06-2019 (002) (003).xlsx]DATOS'!#REF!</xm:f>
            <x14:dxf>
              <font>
                <color rgb="FF9C0006"/>
              </font>
            </x14:dxf>
          </x14:cfRule>
          <x14:cfRule type="cellIs" priority="1778" operator="equal" id="{94DD7BFD-EB19-45A2-8C02-B6CD39714973}">
            <xm:f>'C:\Users\DJS3\AppData\Local\Microsoft\Windows\INetCache\Content.Outlook\JI8JZMX1\[Copia de 18-06-2019 (002) (003).xlsx]DATOS'!#REF!</xm:f>
            <x14:dxf>
              <font>
                <color auto="1"/>
              </font>
              <fill>
                <patternFill>
                  <bgColor theme="0"/>
                </patternFill>
              </fill>
            </x14:dxf>
          </x14:cfRule>
          <xm:sqref>D201</xm:sqref>
        </x14:conditionalFormatting>
        <x14:conditionalFormatting xmlns:xm="http://schemas.microsoft.com/office/excel/2006/main">
          <x14:cfRule type="containsText" priority="1772" operator="containsText" id="{02110F01-7F67-4C33-BA86-06A73A46DC25}">
            <xm:f>NOT(ISERROR(SEARCH($G$5,D201)))</xm:f>
            <xm:f>$G$5</xm:f>
            <x14:dxf/>
          </x14:cfRule>
          <xm:sqref>D201</xm:sqref>
        </x14:conditionalFormatting>
        <x14:conditionalFormatting xmlns:xm="http://schemas.microsoft.com/office/excel/2006/main">
          <x14:cfRule type="cellIs" priority="1775" operator="equal" id="{2A9306E4-5CFC-4405-940A-CCFAB35750E2}">
            <xm:f>'C:\Users\DJS3\AppData\Local\Microsoft\Windows\INetCache\Content.Outlook\JI8JZMX1\[Copia de 18-06-2019 (002) (003).xlsx]DATOS'!#REF!</xm:f>
            <x14:dxf>
              <font>
                <b/>
                <i val="0"/>
                <color auto="1"/>
              </font>
              <fill>
                <patternFill>
                  <bgColor theme="9"/>
                </patternFill>
              </fill>
            </x14:dxf>
          </x14:cfRule>
          <xm:sqref>D201</xm:sqref>
        </x14:conditionalFormatting>
        <x14:conditionalFormatting xmlns:xm="http://schemas.microsoft.com/office/excel/2006/main">
          <x14:cfRule type="cellIs" priority="1773" operator="equal" id="{023835A9-270F-4D0E-B248-C0C3AB323A5F}">
            <xm:f>'C:\Users\DJS3\AppData\Local\Microsoft\Windows\INetCache\Content.Outlook\JI8JZMX1\[Copia de 18-06-2019 (002) (003).xlsx]DATOS'!#REF!</xm:f>
            <x14:dxf>
              <font>
                <color rgb="FF9C0006"/>
              </font>
            </x14:dxf>
          </x14:cfRule>
          <x14:cfRule type="cellIs" priority="1774" operator="equal" id="{545575F4-7E01-470E-A556-DCF07B1EBD30}">
            <xm:f>'C:\Users\DJS3\AppData\Local\Microsoft\Windows\INetCache\Content.Outlook\JI8JZMX1\[Copia de 18-06-2019 (002) (003).xlsx]DATOS'!#REF!</xm:f>
            <x14:dxf>
              <font>
                <color auto="1"/>
              </font>
              <fill>
                <patternFill>
                  <bgColor theme="0"/>
                </patternFill>
              </fill>
            </x14:dxf>
          </x14:cfRule>
          <xm:sqref>D201</xm:sqref>
        </x14:conditionalFormatting>
        <x14:conditionalFormatting xmlns:xm="http://schemas.microsoft.com/office/excel/2006/main">
          <x14:cfRule type="cellIs" priority="1768" operator="equal" id="{55D30C86-E6A5-477D-82EE-028E70CB74B2}">
            <xm:f>'C:\Users\DJS3\AppData\Local\Microsoft\Windows\INetCache\Content.Outlook\JI8JZMX1\[Copia de 18-06-2019 (002) (003).xlsx]DATOS'!#REF!</xm:f>
            <x14:dxf>
              <font>
                <color rgb="FF9C0006"/>
              </font>
            </x14:dxf>
          </x14:cfRule>
          <x14:cfRule type="cellIs" priority="1769" operator="equal" id="{4A808E67-BF50-4B68-B4D4-FCD7122DCF3A}">
            <xm:f>'C:\Users\DJS3\AppData\Local\Microsoft\Windows\INetCache\Content.Outlook\JI8JZMX1\[Copia de 18-06-2019 (002) (003).xlsx]DATOS'!#REF!</xm:f>
            <x14:dxf>
              <font>
                <color auto="1"/>
              </font>
              <fill>
                <patternFill>
                  <bgColor theme="0"/>
                </patternFill>
              </fill>
            </x14:dxf>
          </x14:cfRule>
          <xm:sqref>D201</xm:sqref>
        </x14:conditionalFormatting>
        <x14:conditionalFormatting xmlns:xm="http://schemas.microsoft.com/office/excel/2006/main">
          <x14:cfRule type="cellIs" priority="1750" operator="equal" id="{AB8B2540-D16D-47BD-BA19-1F3F6DDCD641}">
            <xm:f>'C:\Users\DJS3\AppData\Local\Microsoft\Windows\INetCache\Content.Outlook\JI8JZMX1\[Copia de 18-06-2019 (002) (003).xlsx]DATOS'!#REF!</xm:f>
            <x14:dxf>
              <font>
                <b/>
                <i val="0"/>
                <color rgb="FFC00000"/>
              </font>
              <fill>
                <patternFill>
                  <bgColor rgb="FFFFC1D6"/>
                </patternFill>
              </fill>
            </x14:dxf>
          </x14:cfRule>
          <x14:cfRule type="cellIs" priority="1751" operator="equal" id="{3DFF632A-5AEB-400F-961B-FEDF03E2CB7A}">
            <xm:f>'C:\Users\DJS3\AppData\Local\Microsoft\Windows\INetCache\Content.Outlook\JI8JZMX1\[Copia de 18-06-2019 (002) (003).xlsx]DATOS'!#REF!</xm:f>
            <x14:dxf>
              <font>
                <b/>
                <i val="0"/>
                <color theme="9" tint="0.59996337778862885"/>
              </font>
              <fill>
                <patternFill>
                  <bgColor theme="9" tint="-0.24994659260841701"/>
                </patternFill>
              </fill>
            </x14:dxf>
          </x14:cfRule>
          <x14:cfRule type="containsText" priority="1764" operator="containsText" id="{2763EACA-AEC8-4017-83C3-D4DFFA2371D8}">
            <xm:f>NOT(ISERROR(SEARCH($G$5,D201)))</xm:f>
            <xm:f>$G$5</xm:f>
            <x14:dxf/>
          </x14:cfRule>
          <xm:sqref>D201</xm:sqref>
        </x14:conditionalFormatting>
        <x14:conditionalFormatting xmlns:xm="http://schemas.microsoft.com/office/excel/2006/main">
          <x14:cfRule type="cellIs" priority="1767" operator="equal" id="{49E6858A-C0E1-4925-8F01-E3A8A49BB01F}">
            <xm:f>'C:\Users\DJS3\AppData\Local\Microsoft\Windows\INetCache\Content.Outlook\JI8JZMX1\[Copia de 18-06-2019 (002) (003).xlsx]DATOS'!#REF!</xm:f>
            <x14:dxf>
              <font>
                <b/>
                <i val="0"/>
                <color auto="1"/>
              </font>
              <fill>
                <patternFill>
                  <bgColor theme="9"/>
                </patternFill>
              </fill>
            </x14:dxf>
          </x14:cfRule>
          <xm:sqref>D201</xm:sqref>
        </x14:conditionalFormatting>
        <x14:conditionalFormatting xmlns:xm="http://schemas.microsoft.com/office/excel/2006/main">
          <x14:cfRule type="cellIs" priority="1765" operator="equal" id="{A7618F7F-9B81-4213-A83D-EAFB8387D3E2}">
            <xm:f>'C:\Users\DJS3\AppData\Local\Microsoft\Windows\INetCache\Content.Outlook\JI8JZMX1\[Copia de 18-06-2019 (002) (003).xlsx]DATOS'!#REF!</xm:f>
            <x14:dxf>
              <font>
                <color rgb="FF9C0006"/>
              </font>
            </x14:dxf>
          </x14:cfRule>
          <x14:cfRule type="cellIs" priority="1766" operator="equal" id="{9D92A16B-E171-4F31-A62E-EFFBFB1A388D}">
            <xm:f>'C:\Users\DJS3\AppData\Local\Microsoft\Windows\INetCache\Content.Outlook\JI8JZMX1\[Copia de 18-06-2019 (002) (003).xlsx]DATOS'!#REF!</xm:f>
            <x14:dxf>
              <font>
                <color auto="1"/>
              </font>
              <fill>
                <patternFill>
                  <bgColor theme="0"/>
                </patternFill>
              </fill>
            </x14:dxf>
          </x14:cfRule>
          <xm:sqref>D201</xm:sqref>
        </x14:conditionalFormatting>
        <x14:conditionalFormatting xmlns:xm="http://schemas.microsoft.com/office/excel/2006/main">
          <x14:cfRule type="containsText" priority="1760" operator="containsText" id="{B5C5CD5E-1987-4595-B431-E03DE7DA8133}">
            <xm:f>NOT(ISERROR(SEARCH($G$5,D201)))</xm:f>
            <xm:f>$G$5</xm:f>
            <x14:dxf/>
          </x14:cfRule>
          <xm:sqref>D201</xm:sqref>
        </x14:conditionalFormatting>
        <x14:conditionalFormatting xmlns:xm="http://schemas.microsoft.com/office/excel/2006/main">
          <x14:cfRule type="cellIs" priority="1763" operator="equal" id="{DB054006-A853-4C8D-BA4E-5C550E2F1A78}">
            <xm:f>'C:\Users\DJS3\AppData\Local\Microsoft\Windows\INetCache\Content.Outlook\JI8JZMX1\[Copia de 18-06-2019 (002) (003).xlsx]DATOS'!#REF!</xm:f>
            <x14:dxf>
              <font>
                <b/>
                <i val="0"/>
                <color auto="1"/>
              </font>
              <fill>
                <patternFill>
                  <bgColor theme="9"/>
                </patternFill>
              </fill>
            </x14:dxf>
          </x14:cfRule>
          <xm:sqref>D201</xm:sqref>
        </x14:conditionalFormatting>
        <x14:conditionalFormatting xmlns:xm="http://schemas.microsoft.com/office/excel/2006/main">
          <x14:cfRule type="cellIs" priority="1761" operator="equal" id="{B1B17DB5-D92E-40BD-A18E-DE8DB1991426}">
            <xm:f>'C:\Users\DJS3\AppData\Local\Microsoft\Windows\INetCache\Content.Outlook\JI8JZMX1\[Copia de 18-06-2019 (002) (003).xlsx]DATOS'!#REF!</xm:f>
            <x14:dxf>
              <font>
                <color rgb="FF9C0006"/>
              </font>
            </x14:dxf>
          </x14:cfRule>
          <x14:cfRule type="cellIs" priority="1762" operator="equal" id="{1EA32850-5978-4A34-B642-D34A68B68F68}">
            <xm:f>'C:\Users\DJS3\AppData\Local\Microsoft\Windows\INetCache\Content.Outlook\JI8JZMX1\[Copia de 18-06-2019 (002) (003).xlsx]DATOS'!#REF!</xm:f>
            <x14:dxf>
              <font>
                <color auto="1"/>
              </font>
              <fill>
                <patternFill>
                  <bgColor theme="0"/>
                </patternFill>
              </fill>
            </x14:dxf>
          </x14:cfRule>
          <xm:sqref>D201</xm:sqref>
        </x14:conditionalFormatting>
        <x14:conditionalFormatting xmlns:xm="http://schemas.microsoft.com/office/excel/2006/main">
          <x14:cfRule type="containsText" priority="1756" operator="containsText" id="{6E12A40E-A771-4DE7-8429-B22CFE15D72C}">
            <xm:f>NOT(ISERROR(SEARCH($G$5,D201)))</xm:f>
            <xm:f>$G$5</xm:f>
            <x14:dxf/>
          </x14:cfRule>
          <xm:sqref>D201</xm:sqref>
        </x14:conditionalFormatting>
        <x14:conditionalFormatting xmlns:xm="http://schemas.microsoft.com/office/excel/2006/main">
          <x14:cfRule type="cellIs" priority="1759" operator="equal" id="{718CB7AC-5DF9-4AC8-808E-8E6A787CF843}">
            <xm:f>'C:\Users\DJS3\AppData\Local\Microsoft\Windows\INetCache\Content.Outlook\JI8JZMX1\[Copia de 18-06-2019 (002) (003).xlsx]DATOS'!#REF!</xm:f>
            <x14:dxf>
              <font>
                <b/>
                <i val="0"/>
                <color auto="1"/>
              </font>
              <fill>
                <patternFill>
                  <bgColor theme="9"/>
                </patternFill>
              </fill>
            </x14:dxf>
          </x14:cfRule>
          <xm:sqref>D201</xm:sqref>
        </x14:conditionalFormatting>
        <x14:conditionalFormatting xmlns:xm="http://schemas.microsoft.com/office/excel/2006/main">
          <x14:cfRule type="cellIs" priority="1757" operator="equal" id="{B0EEA49D-AAE4-45C3-8A16-77D423B3FB24}">
            <xm:f>'C:\Users\DJS3\AppData\Local\Microsoft\Windows\INetCache\Content.Outlook\JI8JZMX1\[Copia de 18-06-2019 (002) (003).xlsx]DATOS'!#REF!</xm:f>
            <x14:dxf>
              <font>
                <color rgb="FF9C0006"/>
              </font>
            </x14:dxf>
          </x14:cfRule>
          <x14:cfRule type="cellIs" priority="1758" operator="equal" id="{4A87C829-F4DD-483D-B99F-6FC49C3597A3}">
            <xm:f>'C:\Users\DJS3\AppData\Local\Microsoft\Windows\INetCache\Content.Outlook\JI8JZMX1\[Copia de 18-06-2019 (002) (003).xlsx]DATOS'!#REF!</xm:f>
            <x14:dxf>
              <font>
                <color auto="1"/>
              </font>
              <fill>
                <patternFill>
                  <bgColor theme="0"/>
                </patternFill>
              </fill>
            </x14:dxf>
          </x14:cfRule>
          <xm:sqref>D201</xm:sqref>
        </x14:conditionalFormatting>
        <x14:conditionalFormatting xmlns:xm="http://schemas.microsoft.com/office/excel/2006/main">
          <x14:cfRule type="containsText" priority="1752" operator="containsText" id="{09B3DB95-DDAC-4360-9351-3C02919039F2}">
            <xm:f>NOT(ISERROR(SEARCH($G$5,D201)))</xm:f>
            <xm:f>$G$5</xm:f>
            <x14:dxf/>
          </x14:cfRule>
          <xm:sqref>D201</xm:sqref>
        </x14:conditionalFormatting>
        <x14:conditionalFormatting xmlns:xm="http://schemas.microsoft.com/office/excel/2006/main">
          <x14:cfRule type="cellIs" priority="1755" operator="equal" id="{415EBC21-94DF-4003-9BB4-4E025610804E}">
            <xm:f>'C:\Users\DJS3\AppData\Local\Microsoft\Windows\INetCache\Content.Outlook\JI8JZMX1\[Copia de 18-06-2019 (002) (003).xlsx]DATOS'!#REF!</xm:f>
            <x14:dxf>
              <font>
                <b/>
                <i val="0"/>
                <color auto="1"/>
              </font>
              <fill>
                <patternFill>
                  <bgColor theme="9"/>
                </patternFill>
              </fill>
            </x14:dxf>
          </x14:cfRule>
          <xm:sqref>D201</xm:sqref>
        </x14:conditionalFormatting>
        <x14:conditionalFormatting xmlns:xm="http://schemas.microsoft.com/office/excel/2006/main">
          <x14:cfRule type="cellIs" priority="1753" operator="equal" id="{61D27F76-0C82-4CFB-9E08-79E794DDCF09}">
            <xm:f>'C:\Users\DJS3\AppData\Local\Microsoft\Windows\INetCache\Content.Outlook\JI8JZMX1\[Copia de 18-06-2019 (002) (003).xlsx]DATOS'!#REF!</xm:f>
            <x14:dxf>
              <font>
                <color rgb="FF9C0006"/>
              </font>
            </x14:dxf>
          </x14:cfRule>
          <x14:cfRule type="cellIs" priority="1754" operator="equal" id="{93944B1E-E7C3-44F8-A013-3DA1678F60C8}">
            <xm:f>'C:\Users\DJS3\AppData\Local\Microsoft\Windows\INetCache\Content.Outlook\JI8JZMX1\[Copia de 18-06-2019 (002) (003).xlsx]DATOS'!#REF!</xm:f>
            <x14:dxf>
              <font>
                <color auto="1"/>
              </font>
              <fill>
                <patternFill>
                  <bgColor theme="0"/>
                </patternFill>
              </fill>
            </x14:dxf>
          </x14:cfRule>
          <xm:sqref>D201</xm:sqref>
        </x14:conditionalFormatting>
        <x14:conditionalFormatting xmlns:xm="http://schemas.microsoft.com/office/excel/2006/main">
          <x14:cfRule type="containsText" priority="1747" operator="containsText" id="{098EB6BA-FA3E-48D7-B9D0-C32AD49B0BB5}">
            <xm:f>NOT(ISERROR(SEARCH('C:\Users\DJS3\AppData\Local\Microsoft\Windows\INetCache\Content.Outlook\JI8JZMX1\[Copia de 18-06-2019 (002) (003).xlsx]DATOS'!#REF!,D209)))</xm:f>
            <xm:f>'C:\Users\DJS3\AppData\Local\Microsoft\Windows\INetCache\Content.Outlook\JI8JZMX1\[Copia de 18-06-2019 (002) (003).xlsx]DATOS'!#REF!</xm:f>
            <x14:dxf/>
          </x14:cfRule>
          <xm:sqref>D209</xm:sqref>
        </x14:conditionalFormatting>
        <x14:conditionalFormatting xmlns:xm="http://schemas.microsoft.com/office/excel/2006/main">
          <x14:cfRule type="cellIs" priority="1748" operator="equal" id="{C1EA4589-B157-4C30-A6D3-292D28AAF61A}">
            <xm:f>'C:\Users\DJS3\AppData\Local\Microsoft\Windows\INetCache\Content.Outlook\JI8JZMX1\[Copia de 18-06-2019 (002) (003).xlsx]DATOS'!#REF!</xm:f>
            <x14:dxf>
              <font>
                <color rgb="FF9C0006"/>
              </font>
            </x14:dxf>
          </x14:cfRule>
          <x14:cfRule type="cellIs" priority="1749" operator="equal" id="{E0430BAF-674C-4D40-AB34-12FEE737EE49}">
            <xm:f>'C:\Users\DJS3\AppData\Local\Microsoft\Windows\INetCache\Content.Outlook\JI8JZMX1\[Copia de 18-06-2019 (002) (003).xlsx]DATOS'!#REF!</xm:f>
            <x14:dxf>
              <font>
                <color auto="1"/>
              </font>
              <fill>
                <patternFill>
                  <bgColor theme="0"/>
                </patternFill>
              </fill>
            </x14:dxf>
          </x14:cfRule>
          <xm:sqref>D209</xm:sqref>
        </x14:conditionalFormatting>
        <x14:conditionalFormatting xmlns:xm="http://schemas.microsoft.com/office/excel/2006/main">
          <x14:cfRule type="containsText" priority="1744" operator="containsText" id="{ECAAEC80-0E0C-4755-B99E-992DD60D48F8}">
            <xm:f>NOT(ISERROR(SEARCH('C:\Users\DJS3\AppData\Local\Microsoft\Windows\INetCache\Content.Outlook\JI8JZMX1\[Copia de 18-06-2019 (002) (003).xlsx]DATOS'!#REF!,D209)))</xm:f>
            <xm:f>'C:\Users\DJS3\AppData\Local\Microsoft\Windows\INetCache\Content.Outlook\JI8JZMX1\[Copia de 18-06-2019 (002) (003).xlsx]DATOS'!#REF!</xm:f>
            <x14:dxf/>
          </x14:cfRule>
          <xm:sqref>D209</xm:sqref>
        </x14:conditionalFormatting>
        <x14:conditionalFormatting xmlns:xm="http://schemas.microsoft.com/office/excel/2006/main">
          <x14:cfRule type="cellIs" priority="1745" operator="equal" id="{4DBC17A2-4993-4960-9648-113E3482D68B}">
            <xm:f>'C:\Users\DJS3\AppData\Local\Microsoft\Windows\INetCache\Content.Outlook\JI8JZMX1\[Copia de 18-06-2019 (002) (003).xlsx]DATOS'!#REF!</xm:f>
            <x14:dxf>
              <font>
                <color rgb="FF9C0006"/>
              </font>
            </x14:dxf>
          </x14:cfRule>
          <x14:cfRule type="cellIs" priority="1746" operator="equal" id="{614B326F-5F67-4906-8FA9-958C863B339B}">
            <xm:f>'C:\Users\DJS3\AppData\Local\Microsoft\Windows\INetCache\Content.Outlook\JI8JZMX1\[Copia de 18-06-2019 (002) (003).xlsx]DATOS'!#REF!</xm:f>
            <x14:dxf>
              <font>
                <color auto="1"/>
              </font>
              <fill>
                <patternFill>
                  <bgColor theme="0"/>
                </patternFill>
              </fill>
            </x14:dxf>
          </x14:cfRule>
          <xm:sqref>D209</xm:sqref>
        </x14:conditionalFormatting>
        <x14:conditionalFormatting xmlns:xm="http://schemas.microsoft.com/office/excel/2006/main">
          <x14:cfRule type="containsText" priority="1741" operator="containsText" id="{7DB89081-D725-4BFD-895F-C5E403E593B1}">
            <xm:f>NOT(ISERROR(SEARCH('C:\Users\DJS3\AppData\Local\Microsoft\Windows\INetCache\Content.Outlook\JI8JZMX1\[Copia de 18-06-2019 (002) (003).xlsx]DATOS'!#REF!,D209)))</xm:f>
            <xm:f>'C:\Users\DJS3\AppData\Local\Microsoft\Windows\INetCache\Content.Outlook\JI8JZMX1\[Copia de 18-06-2019 (002) (003).xlsx]DATOS'!#REF!</xm:f>
            <x14:dxf/>
          </x14:cfRule>
          <xm:sqref>D209</xm:sqref>
        </x14:conditionalFormatting>
        <x14:conditionalFormatting xmlns:xm="http://schemas.microsoft.com/office/excel/2006/main">
          <x14:cfRule type="cellIs" priority="1742" operator="equal" id="{C2737951-D330-4778-BECB-634FC0FFEB49}">
            <xm:f>'C:\Users\DJS3\AppData\Local\Microsoft\Windows\INetCache\Content.Outlook\JI8JZMX1\[Copia de 18-06-2019 (002) (003).xlsx]DATOS'!#REF!</xm:f>
            <x14:dxf>
              <font>
                <color rgb="FF9C0006"/>
              </font>
            </x14:dxf>
          </x14:cfRule>
          <x14:cfRule type="cellIs" priority="1743" operator="equal" id="{CD0E27C9-1BB4-4935-B7B5-6D0A1C36EEA9}">
            <xm:f>'C:\Users\DJS3\AppData\Local\Microsoft\Windows\INetCache\Content.Outlook\JI8JZMX1\[Copia de 18-06-2019 (002) (003).xlsx]DATOS'!#REF!</xm:f>
            <x14:dxf>
              <font>
                <color auto="1"/>
              </font>
              <fill>
                <patternFill>
                  <bgColor theme="0"/>
                </patternFill>
              </fill>
            </x14:dxf>
          </x14:cfRule>
          <xm:sqref>D209</xm:sqref>
        </x14:conditionalFormatting>
        <x14:conditionalFormatting xmlns:xm="http://schemas.microsoft.com/office/excel/2006/main">
          <x14:cfRule type="cellIs" priority="1739" operator="equal" id="{6FAEDB4F-2E47-4F47-9047-C1E774937DD8}">
            <xm:f>'C:\Users\DJS3\AppData\Local\Microsoft\Windows\INetCache\Content.Outlook\JI8JZMX1\[Copia de 18-06-2019 (002) (003).xlsx]DATOS'!#REF!</xm:f>
            <x14:dxf>
              <font>
                <color rgb="FF9C0006"/>
              </font>
            </x14:dxf>
          </x14:cfRule>
          <x14:cfRule type="cellIs" priority="1740" operator="equal" id="{5448FCDC-3152-4F6D-9FA5-712BF7E5017D}">
            <xm:f>'C:\Users\DJS3\AppData\Local\Microsoft\Windows\INetCache\Content.Outlook\JI8JZMX1\[Copia de 18-06-2019 (002) (003).xlsx]DATOS'!#REF!</xm:f>
            <x14:dxf>
              <font>
                <color auto="1"/>
              </font>
              <fill>
                <patternFill>
                  <bgColor theme="0"/>
                </patternFill>
              </fill>
            </x14:dxf>
          </x14:cfRule>
          <xm:sqref>D209</xm:sqref>
        </x14:conditionalFormatting>
        <x14:conditionalFormatting xmlns:xm="http://schemas.microsoft.com/office/excel/2006/main">
          <x14:cfRule type="containsText" priority="1738" operator="containsText" id="{682E7679-7B10-4F7F-93C8-7995C6948862}">
            <xm:f>NOT(ISERROR(SEARCH('C:\Users\DJS3\AppData\Local\Microsoft\Windows\INetCache\Content.Outlook\JI8JZMX1\[Copia de 18-06-2019 (002) (003).xlsx]DATOS'!#REF!,D209)))</xm:f>
            <xm:f>'C:\Users\DJS3\AppData\Local\Microsoft\Windows\INetCache\Content.Outlook\JI8JZMX1\[Copia de 18-06-2019 (002) (003).xlsx]DATOS'!#REF!</xm:f>
            <x14:dxf/>
          </x14:cfRule>
          <xm:sqref>D209</xm:sqref>
        </x14:conditionalFormatting>
        <x14:conditionalFormatting xmlns:xm="http://schemas.microsoft.com/office/excel/2006/main">
          <x14:cfRule type="cellIs" priority="1737" operator="equal" id="{823D1A1C-7847-415B-BA43-EB6826890D0F}">
            <xm:f>'C:\Users\DJS3\AppData\Local\Microsoft\Windows\INetCache\Content.Outlook\JI8JZMX1\[Copia de 18-06-2019 (002) (003).xlsx]DATOS'!#REF!</xm:f>
            <x14:dxf>
              <font>
                <b/>
                <i val="0"/>
                <color theme="9" tint="-0.24994659260841701"/>
              </font>
            </x14:dxf>
          </x14:cfRule>
          <xm:sqref>D209</xm:sqref>
        </x14:conditionalFormatting>
        <x14:conditionalFormatting xmlns:xm="http://schemas.microsoft.com/office/excel/2006/main">
          <x14:cfRule type="cellIs" priority="1736" operator="equal" id="{0296B995-6441-41BE-9330-B9F603F5CDB4}">
            <xm:f>'C:\Users\DJS3\AppData\Local\Microsoft\Windows\INetCache\Content.Outlook\JI8JZMX1\[Copia de 18-06-2019 (002) (003).xlsx]DATOS'!#REF!</xm:f>
            <x14:dxf>
              <font>
                <b/>
                <i val="0"/>
                <color theme="9" tint="-0.24994659260841701"/>
              </font>
            </x14:dxf>
          </x14:cfRule>
          <xm:sqref>D209</xm:sqref>
        </x14:conditionalFormatting>
        <x14:conditionalFormatting xmlns:xm="http://schemas.microsoft.com/office/excel/2006/main">
          <x14:cfRule type="cellIs" priority="1735" operator="equal" id="{53EBF0C2-843C-4096-87A3-CDB03E338F92}">
            <xm:f>'C:\Users\DJS3\AppData\Local\Microsoft\Windows\INetCache\Content.Outlook\JI8JZMX1\[Copia de 18-06-2019 (002) (003).xlsx]DATOS'!#REF!</xm:f>
            <x14:dxf>
              <font>
                <b/>
                <i val="0"/>
                <color rgb="FFFF0000"/>
              </font>
            </x14:dxf>
          </x14:cfRule>
          <xm:sqref>D209</xm:sqref>
        </x14:conditionalFormatting>
        <x14:conditionalFormatting xmlns:xm="http://schemas.microsoft.com/office/excel/2006/main">
          <x14:cfRule type="cellIs" priority="1734" operator="equal" id="{9DDB8C8F-29E3-4A6B-80D0-A712D3962C47}">
            <xm:f>'C:\Users\DJS3\AppData\Local\Microsoft\Windows\INetCache\Content.Outlook\JI8JZMX1\[Copia de 18-06-2019 (002) (003).xlsx]DATOS'!#REF!</xm:f>
            <x14:dxf>
              <font>
                <b/>
                <i val="0"/>
                <color theme="9" tint="-0.24994659260841701"/>
              </font>
            </x14:dxf>
          </x14:cfRule>
          <xm:sqref>D209</xm:sqref>
        </x14:conditionalFormatting>
        <x14:conditionalFormatting xmlns:xm="http://schemas.microsoft.com/office/excel/2006/main">
          <x14:cfRule type="cellIs" priority="1733" operator="equal" id="{80CC7172-2081-4BDD-AE21-28B8A08A8A87}">
            <xm:f>'C:\Users\DJS3\AppData\Local\Microsoft\Windows\INetCache\Content.Outlook\JI8JZMX1\[Copia de 18-06-2019 (002) (003).xlsx]DATOS'!#REF!</xm:f>
            <x14:dxf>
              <font>
                <b/>
                <i val="0"/>
                <color rgb="FFFF0000"/>
              </font>
            </x14:dxf>
          </x14:cfRule>
          <xm:sqref>D209</xm:sqref>
        </x14:conditionalFormatting>
        <x14:conditionalFormatting xmlns:xm="http://schemas.microsoft.com/office/excel/2006/main">
          <x14:cfRule type="cellIs" priority="1732" operator="equal" id="{C6103C34-D37B-49F4-83A7-8A9D4BBC8109}">
            <xm:f>'C:\Users\DJS3\AppData\Local\Microsoft\Windows\INetCache\Content.Outlook\JI8JZMX1\[Copia de 18-06-2019 (002) (003).xlsx]DATOS'!#REF!</xm:f>
            <x14:dxf>
              <font>
                <b/>
                <i val="0"/>
                <color theme="9" tint="-0.24994659260841701"/>
              </font>
            </x14:dxf>
          </x14:cfRule>
          <xm:sqref>D209</xm:sqref>
        </x14:conditionalFormatting>
        <x14:conditionalFormatting xmlns:xm="http://schemas.microsoft.com/office/excel/2006/main">
          <x14:cfRule type="cellIs" priority="1731" operator="equal" id="{934C3C4E-B133-4CE0-A126-14719A62F637}">
            <xm:f>'C:\Users\DJS3\AppData\Local\Microsoft\Windows\INetCache\Content.Outlook\JI8JZMX1\[Copia de 18-06-2019 (002) (003).xlsx]DATOS'!#REF!</xm:f>
            <x14:dxf>
              <font>
                <b/>
                <i val="0"/>
                <color theme="9" tint="-0.24994659260841701"/>
              </font>
            </x14:dxf>
          </x14:cfRule>
          <xm:sqref>D209</xm:sqref>
        </x14:conditionalFormatting>
        <x14:conditionalFormatting xmlns:xm="http://schemas.microsoft.com/office/excel/2006/main">
          <x14:cfRule type="cellIs" priority="1730" operator="equal" id="{1A8120F4-BA1C-4FEC-8341-B25119306745}">
            <xm:f>'C:\Users\DJS3\AppData\Local\Microsoft\Windows\INetCache\Content.Outlook\JI8JZMX1\[Copia de 18-06-2019 (002) (003).xlsx]DATOS'!#REF!</xm:f>
            <x14:dxf>
              <font>
                <b/>
                <i val="0"/>
                <color rgb="FFFF0000"/>
              </font>
            </x14:dxf>
          </x14:cfRule>
          <xm:sqref>D209</xm:sqref>
        </x14:conditionalFormatting>
        <x14:conditionalFormatting xmlns:xm="http://schemas.microsoft.com/office/excel/2006/main">
          <x14:cfRule type="containsText" priority="1727" operator="containsText" id="{F7A3E2FD-9EDD-4A92-8282-DDDE35C05C15}">
            <xm:f>NOT(ISERROR(SEARCH('C:\Users\DJS3\AppData\Local\Microsoft\Windows\INetCache\Content.Outlook\JI8JZMX1\[Copia de 18-06-2019 (002) (003).xlsx]DATOS'!#REF!,D209)))</xm:f>
            <xm:f>'C:\Users\DJS3\AppData\Local\Microsoft\Windows\INetCache\Content.Outlook\JI8JZMX1\[Copia de 18-06-2019 (002) (003).xlsx]DATOS'!#REF!</xm:f>
            <x14:dxf/>
          </x14:cfRule>
          <xm:sqref>D209</xm:sqref>
        </x14:conditionalFormatting>
        <x14:conditionalFormatting xmlns:xm="http://schemas.microsoft.com/office/excel/2006/main">
          <x14:cfRule type="cellIs" priority="1728" operator="equal" id="{5E469324-2254-44B0-A08F-1B91A8A75865}">
            <xm:f>'C:\Users\DJS3\AppData\Local\Microsoft\Windows\INetCache\Content.Outlook\JI8JZMX1\[Copia de 18-06-2019 (002) (003).xlsx]DATOS'!#REF!</xm:f>
            <x14:dxf>
              <font>
                <color rgb="FF9C0006"/>
              </font>
            </x14:dxf>
          </x14:cfRule>
          <x14:cfRule type="cellIs" priority="1729" operator="equal" id="{D0ACC843-AC64-4296-B196-C6A3E5893605}">
            <xm:f>'C:\Users\DJS3\AppData\Local\Microsoft\Windows\INetCache\Content.Outlook\JI8JZMX1\[Copia de 18-06-2019 (002) (003).xlsx]DATOS'!#REF!</xm:f>
            <x14:dxf>
              <font>
                <color auto="1"/>
              </font>
              <fill>
                <patternFill>
                  <bgColor theme="0"/>
                </patternFill>
              </fill>
            </x14:dxf>
          </x14:cfRule>
          <xm:sqref>D209</xm:sqref>
        </x14:conditionalFormatting>
        <x14:conditionalFormatting xmlns:xm="http://schemas.microsoft.com/office/excel/2006/main">
          <x14:cfRule type="containsText" priority="1724" operator="containsText" id="{D481B61D-FB91-4CD7-8B86-FFB09075F090}">
            <xm:f>NOT(ISERROR(SEARCH('C:\Users\DJS3\AppData\Local\Microsoft\Windows\INetCache\Content.Outlook\JI8JZMX1\[Copia de 18-06-2019 (002) (003).xlsx]DATOS'!#REF!,D209)))</xm:f>
            <xm:f>'C:\Users\DJS3\AppData\Local\Microsoft\Windows\INetCache\Content.Outlook\JI8JZMX1\[Copia de 18-06-2019 (002) (003).xlsx]DATOS'!#REF!</xm:f>
            <x14:dxf/>
          </x14:cfRule>
          <xm:sqref>D209</xm:sqref>
        </x14:conditionalFormatting>
        <x14:conditionalFormatting xmlns:xm="http://schemas.microsoft.com/office/excel/2006/main">
          <x14:cfRule type="cellIs" priority="1725" operator="equal" id="{85E5B93A-FC55-406A-BB3D-4F3775C43149}">
            <xm:f>'C:\Users\DJS3\AppData\Local\Microsoft\Windows\INetCache\Content.Outlook\JI8JZMX1\[Copia de 18-06-2019 (002) (003).xlsx]DATOS'!#REF!</xm:f>
            <x14:dxf>
              <font>
                <color rgb="FF9C0006"/>
              </font>
            </x14:dxf>
          </x14:cfRule>
          <x14:cfRule type="cellIs" priority="1726" operator="equal" id="{82D49CAD-33E2-4C51-BE90-7448A87CD70F}">
            <xm:f>'C:\Users\DJS3\AppData\Local\Microsoft\Windows\INetCache\Content.Outlook\JI8JZMX1\[Copia de 18-06-2019 (002) (003).xlsx]DATOS'!#REF!</xm:f>
            <x14:dxf>
              <font>
                <color auto="1"/>
              </font>
              <fill>
                <patternFill>
                  <bgColor theme="0"/>
                </patternFill>
              </fill>
            </x14:dxf>
          </x14:cfRule>
          <xm:sqref>D209</xm:sqref>
        </x14:conditionalFormatting>
        <x14:conditionalFormatting xmlns:xm="http://schemas.microsoft.com/office/excel/2006/main">
          <x14:cfRule type="containsText" priority="1721" operator="containsText" id="{0A95AB57-3EF7-42C2-93A2-1D162FC4401B}">
            <xm:f>NOT(ISERROR(SEARCH('C:\Users\DJS3\AppData\Local\Microsoft\Windows\INetCache\Content.Outlook\JI8JZMX1\[Copia de 18-06-2019 (002) (003).xlsx]DATOS'!#REF!,D209)))</xm:f>
            <xm:f>'C:\Users\DJS3\AppData\Local\Microsoft\Windows\INetCache\Content.Outlook\JI8JZMX1\[Copia de 18-06-2019 (002) (003).xlsx]DATOS'!#REF!</xm:f>
            <x14:dxf/>
          </x14:cfRule>
          <xm:sqref>D209</xm:sqref>
        </x14:conditionalFormatting>
        <x14:conditionalFormatting xmlns:xm="http://schemas.microsoft.com/office/excel/2006/main">
          <x14:cfRule type="cellIs" priority="1722" operator="equal" id="{3C5037A4-3F04-4AC1-9E1C-6FC4454A8943}">
            <xm:f>'C:\Users\DJS3\AppData\Local\Microsoft\Windows\INetCache\Content.Outlook\JI8JZMX1\[Copia de 18-06-2019 (002) (003).xlsx]DATOS'!#REF!</xm:f>
            <x14:dxf>
              <font>
                <color rgb="FF9C0006"/>
              </font>
            </x14:dxf>
          </x14:cfRule>
          <x14:cfRule type="cellIs" priority="1723" operator="equal" id="{747D2E36-8870-4CAB-A399-53510FFED00F}">
            <xm:f>'C:\Users\DJS3\AppData\Local\Microsoft\Windows\INetCache\Content.Outlook\JI8JZMX1\[Copia de 18-06-2019 (002) (003).xlsx]DATOS'!#REF!</xm:f>
            <x14:dxf>
              <font>
                <color auto="1"/>
              </font>
              <fill>
                <patternFill>
                  <bgColor theme="0"/>
                </patternFill>
              </fill>
            </x14:dxf>
          </x14:cfRule>
          <xm:sqref>D209</xm:sqref>
        </x14:conditionalFormatting>
        <x14:conditionalFormatting xmlns:xm="http://schemas.microsoft.com/office/excel/2006/main">
          <x14:cfRule type="containsText" priority="1718" operator="containsText" id="{0D082434-A126-4DB5-81A3-3813F757CA30}">
            <xm:f>NOT(ISERROR(SEARCH('C:\Users\DJS3\AppData\Local\Microsoft\Windows\INetCache\Content.Outlook\JI8JZMX1\[Copia de 18-06-2019 (002) (003).xlsx]DATOS'!#REF!,D209)))</xm:f>
            <xm:f>'C:\Users\DJS3\AppData\Local\Microsoft\Windows\INetCache\Content.Outlook\JI8JZMX1\[Copia de 18-06-2019 (002) (003).xlsx]DATOS'!#REF!</xm:f>
            <x14:dxf/>
          </x14:cfRule>
          <xm:sqref>D209</xm:sqref>
        </x14:conditionalFormatting>
        <x14:conditionalFormatting xmlns:xm="http://schemas.microsoft.com/office/excel/2006/main">
          <x14:cfRule type="cellIs" priority="1719" operator="equal" id="{1988BC81-186B-45BC-86EA-652B2309BF7E}">
            <xm:f>'C:\Users\DJS3\AppData\Local\Microsoft\Windows\INetCache\Content.Outlook\JI8JZMX1\[Copia de 18-06-2019 (002) (003).xlsx]DATOS'!#REF!</xm:f>
            <x14:dxf>
              <font>
                <color rgb="FF9C0006"/>
              </font>
            </x14:dxf>
          </x14:cfRule>
          <x14:cfRule type="cellIs" priority="1720" operator="equal" id="{8AEF60ED-1801-4CA8-8748-5AB87F325CBC}">
            <xm:f>'C:\Users\DJS3\AppData\Local\Microsoft\Windows\INetCache\Content.Outlook\JI8JZMX1\[Copia de 18-06-2019 (002) (003).xlsx]DATOS'!#REF!</xm:f>
            <x14:dxf>
              <font>
                <color auto="1"/>
              </font>
              <fill>
                <patternFill>
                  <bgColor theme="0"/>
                </patternFill>
              </fill>
            </x14:dxf>
          </x14:cfRule>
          <xm:sqref>D209</xm:sqref>
        </x14:conditionalFormatting>
        <x14:conditionalFormatting xmlns:xm="http://schemas.microsoft.com/office/excel/2006/main">
          <x14:cfRule type="containsText" priority="1715" operator="containsText" id="{33B6A6C6-6F25-417D-868D-C94D79456B5E}">
            <xm:f>NOT(ISERROR(SEARCH('C:\Users\DJS3\AppData\Local\Microsoft\Windows\INetCache\Content.Outlook\JI8JZMX1\[Copia de 18-06-2019 (002) (003).xlsx]DATOS'!#REF!,D209)))</xm:f>
            <xm:f>'C:\Users\DJS3\AppData\Local\Microsoft\Windows\INetCache\Content.Outlook\JI8JZMX1\[Copia de 18-06-2019 (002) (003).xlsx]DATOS'!#REF!</xm:f>
            <x14:dxf/>
          </x14:cfRule>
          <xm:sqref>D209</xm:sqref>
        </x14:conditionalFormatting>
        <x14:conditionalFormatting xmlns:xm="http://schemas.microsoft.com/office/excel/2006/main">
          <x14:cfRule type="cellIs" priority="1716" operator="equal" id="{DB29F01A-75B0-494F-A517-C664AE135526}">
            <xm:f>'C:\Users\DJS3\AppData\Local\Microsoft\Windows\INetCache\Content.Outlook\JI8JZMX1\[Copia de 18-06-2019 (002) (003).xlsx]DATOS'!#REF!</xm:f>
            <x14:dxf>
              <font>
                <color rgb="FF9C0006"/>
              </font>
            </x14:dxf>
          </x14:cfRule>
          <x14:cfRule type="cellIs" priority="1717" operator="equal" id="{ACE64566-3311-4E50-A2F0-BF337D773798}">
            <xm:f>'C:\Users\DJS3\AppData\Local\Microsoft\Windows\INetCache\Content.Outlook\JI8JZMX1\[Copia de 18-06-2019 (002) (003).xlsx]DATOS'!#REF!</xm:f>
            <x14:dxf>
              <font>
                <color auto="1"/>
              </font>
              <fill>
                <patternFill>
                  <bgColor theme="0"/>
                </patternFill>
              </fill>
            </x14:dxf>
          </x14:cfRule>
          <xm:sqref>D209</xm:sqref>
        </x14:conditionalFormatting>
        <x14:conditionalFormatting xmlns:xm="http://schemas.microsoft.com/office/excel/2006/main">
          <x14:cfRule type="containsText" priority="1710" operator="containsText" id="{F5801D8F-ACB5-4A5A-A82F-98821F81452B}">
            <xm:f>NOT(ISERROR(SEARCH('C:\Users\DJS3\AppData\Local\Microsoft\Windows\INetCache\Content.Outlook\JI8JZMX1\[Copia de 18-06-2019 (002) (003).xlsx]DATOS'!#REF!,D209)))</xm:f>
            <xm:f>'C:\Users\DJS3\AppData\Local\Microsoft\Windows\INetCache\Content.Outlook\JI8JZMX1\[Copia de 18-06-2019 (002) (003).xlsx]DATOS'!#REF!</xm:f>
            <x14:dxf/>
          </x14:cfRule>
          <xm:sqref>D209</xm:sqref>
        </x14:conditionalFormatting>
        <x14:conditionalFormatting xmlns:xm="http://schemas.microsoft.com/office/excel/2006/main">
          <x14:cfRule type="containsText" priority="1706" operator="containsText" id="{5ADA4E77-55C8-4874-8E11-00048E7358D2}">
            <xm:f>NOT(ISERROR(SEARCH($G$5,D209)))</xm:f>
            <xm:f>$G$5</xm:f>
            <x14:dxf/>
          </x14:cfRule>
          <xm:sqref>D209</xm:sqref>
        </x14:conditionalFormatting>
        <x14:conditionalFormatting xmlns:xm="http://schemas.microsoft.com/office/excel/2006/main">
          <x14:cfRule type="cellIs" priority="1709" operator="equal" id="{6489B040-FC72-4136-81B0-AB7D68E7093F}">
            <xm:f>'C:\Users\DJS3\AppData\Local\Microsoft\Windows\INetCache\Content.Outlook\JI8JZMX1\[Copia de 18-06-2019 (002) (003).xlsx]DATOS'!#REF!</xm:f>
            <x14:dxf>
              <font>
                <b/>
                <i val="0"/>
                <color auto="1"/>
              </font>
              <fill>
                <patternFill>
                  <bgColor theme="9"/>
                </patternFill>
              </fill>
            </x14:dxf>
          </x14:cfRule>
          <xm:sqref>D209</xm:sqref>
        </x14:conditionalFormatting>
        <x14:conditionalFormatting xmlns:xm="http://schemas.microsoft.com/office/excel/2006/main">
          <x14:cfRule type="cellIs" priority="1707" operator="equal" id="{F55F1642-06F3-4481-927D-E9C4A7128DBF}">
            <xm:f>'C:\Users\DJS3\AppData\Local\Microsoft\Windows\INetCache\Content.Outlook\JI8JZMX1\[Copia de 18-06-2019 (002) (003).xlsx]DATOS'!#REF!</xm:f>
            <x14:dxf>
              <font>
                <color rgb="FF9C0006"/>
              </font>
            </x14:dxf>
          </x14:cfRule>
          <x14:cfRule type="cellIs" priority="1708" operator="equal" id="{5940A310-EED0-405A-9B40-5CD98B40A38E}">
            <xm:f>'C:\Users\DJS3\AppData\Local\Microsoft\Windows\INetCache\Content.Outlook\JI8JZMX1\[Copia de 18-06-2019 (002) (003).xlsx]DATOS'!#REF!</xm:f>
            <x14:dxf>
              <font>
                <color auto="1"/>
              </font>
              <fill>
                <patternFill>
                  <bgColor theme="0"/>
                </patternFill>
              </fill>
            </x14:dxf>
          </x14:cfRule>
          <xm:sqref>D209</xm:sqref>
        </x14:conditionalFormatting>
        <x14:conditionalFormatting xmlns:xm="http://schemas.microsoft.com/office/excel/2006/main">
          <x14:cfRule type="containsText" priority="1714" operator="containsText" id="{07489729-32E9-4388-BB31-3FEC7C3D19E3}">
            <xm:f>NOT(ISERROR(SEARCH(#REF!,D209)))</xm:f>
            <xm:f>#REF!</xm:f>
            <x14:dxf/>
          </x14:cfRule>
          <xm:sqref>D209</xm:sqref>
        </x14:conditionalFormatting>
        <x14:conditionalFormatting xmlns:xm="http://schemas.microsoft.com/office/excel/2006/main">
          <x14:cfRule type="cellIs" priority="1704" operator="equal" id="{E0188976-205B-4B82-B280-2DF07969A873}">
            <xm:f>'C:\Users\DJS3\AppData\Local\Microsoft\Windows\INetCache\Content.Outlook\JI8JZMX1\[Copia de 18-06-2019 (002) (003).xlsx]DATOS'!#REF!</xm:f>
            <x14:dxf>
              <font>
                <color rgb="FF9C0006"/>
              </font>
            </x14:dxf>
          </x14:cfRule>
          <x14:cfRule type="cellIs" priority="1705" operator="equal" id="{C63E8996-0E13-4B72-B31B-37072467A39E}">
            <xm:f>'C:\Users\DJS3\AppData\Local\Microsoft\Windows\INetCache\Content.Outlook\JI8JZMX1\[Copia de 18-06-2019 (002) (003).xlsx]DATOS'!#REF!</xm:f>
            <x14:dxf>
              <font>
                <color auto="1"/>
              </font>
              <fill>
                <patternFill>
                  <bgColor theme="0"/>
                </patternFill>
              </fill>
            </x14:dxf>
          </x14:cfRule>
          <xm:sqref>D209</xm:sqref>
        </x14:conditionalFormatting>
        <x14:conditionalFormatting xmlns:xm="http://schemas.microsoft.com/office/excel/2006/main">
          <x14:cfRule type="cellIs" priority="1702" operator="equal" id="{FD356D40-4B59-43C2-906B-5FEEA05B266B}">
            <xm:f>'C:\Users\DJS3\AppData\Local\Microsoft\Windows\INetCache\Content.Outlook\JI8JZMX1\[Copia de 18-06-2019 (002) (003).xlsx]DATOS'!#REF!</xm:f>
            <x14:dxf>
              <font>
                <color rgb="FF9C0006"/>
              </font>
            </x14:dxf>
          </x14:cfRule>
          <x14:cfRule type="cellIs" priority="1703" operator="equal" id="{60400CA7-7A0A-4422-92E5-4EC18429CFD0}">
            <xm:f>'C:\Users\DJS3\AppData\Local\Microsoft\Windows\INetCache\Content.Outlook\JI8JZMX1\[Copia de 18-06-2019 (002) (003).xlsx]DATOS'!#REF!</xm:f>
            <x14:dxf>
              <font>
                <color auto="1"/>
              </font>
              <fill>
                <patternFill>
                  <bgColor theme="0"/>
                </patternFill>
              </fill>
            </x14:dxf>
          </x14:cfRule>
          <xm:sqref>D209</xm:sqref>
        </x14:conditionalFormatting>
        <x14:conditionalFormatting xmlns:xm="http://schemas.microsoft.com/office/excel/2006/main">
          <x14:cfRule type="cellIs" priority="1684" operator="equal" id="{89B00202-0752-4F86-9C0B-FD6A77F918D3}">
            <xm:f>'C:\Users\DJS3\AppData\Local\Microsoft\Windows\INetCache\Content.Outlook\JI8JZMX1\[Copia de 18-06-2019 (002) (003).xlsx]DATOS'!#REF!</xm:f>
            <x14:dxf>
              <font>
                <b/>
                <i val="0"/>
                <color rgb="FFC00000"/>
              </font>
              <fill>
                <patternFill>
                  <bgColor rgb="FFFFC1D6"/>
                </patternFill>
              </fill>
            </x14:dxf>
          </x14:cfRule>
          <x14:cfRule type="cellIs" priority="1685" operator="equal" id="{DBA2712D-5663-4207-92AD-D44E1E0C3044}">
            <xm:f>'C:\Users\DJS3\AppData\Local\Microsoft\Windows\INetCache\Content.Outlook\JI8JZMX1\[Copia de 18-06-2019 (002) (003).xlsx]DATOS'!#REF!</xm:f>
            <x14:dxf>
              <font>
                <b/>
                <i val="0"/>
                <color theme="9" tint="0.59996337778862885"/>
              </font>
              <fill>
                <patternFill>
                  <bgColor theme="9" tint="-0.24994659260841701"/>
                </patternFill>
              </fill>
            </x14:dxf>
          </x14:cfRule>
          <x14:cfRule type="containsText" priority="1698" operator="containsText" id="{0B39AF72-B0D4-4AB5-B54C-9E9D880E7D0E}">
            <xm:f>NOT(ISERROR(SEARCH($G$5,D209)))</xm:f>
            <xm:f>$G$5</xm:f>
            <x14:dxf/>
          </x14:cfRule>
          <xm:sqref>D209</xm:sqref>
        </x14:conditionalFormatting>
        <x14:conditionalFormatting xmlns:xm="http://schemas.microsoft.com/office/excel/2006/main">
          <x14:cfRule type="cellIs" priority="1701" operator="equal" id="{2DE1C1F4-9133-464F-B69E-E0CB99EE14E7}">
            <xm:f>'C:\Users\DJS3\AppData\Local\Microsoft\Windows\INetCache\Content.Outlook\JI8JZMX1\[Copia de 18-06-2019 (002) (003).xlsx]DATOS'!#REF!</xm:f>
            <x14:dxf>
              <font>
                <b/>
                <i val="0"/>
                <color auto="1"/>
              </font>
              <fill>
                <patternFill>
                  <bgColor theme="9"/>
                </patternFill>
              </fill>
            </x14:dxf>
          </x14:cfRule>
          <xm:sqref>D209</xm:sqref>
        </x14:conditionalFormatting>
        <x14:conditionalFormatting xmlns:xm="http://schemas.microsoft.com/office/excel/2006/main">
          <x14:cfRule type="cellIs" priority="1699" operator="equal" id="{735CB55C-E61C-4B49-BD35-B074E1361EFF}">
            <xm:f>'C:\Users\DJS3\AppData\Local\Microsoft\Windows\INetCache\Content.Outlook\JI8JZMX1\[Copia de 18-06-2019 (002) (003).xlsx]DATOS'!#REF!</xm:f>
            <x14:dxf>
              <font>
                <color rgb="FF9C0006"/>
              </font>
            </x14:dxf>
          </x14:cfRule>
          <x14:cfRule type="cellIs" priority="1700" operator="equal" id="{4EA7E5F2-0184-43E6-9199-3B084E841E40}">
            <xm:f>'C:\Users\DJS3\AppData\Local\Microsoft\Windows\INetCache\Content.Outlook\JI8JZMX1\[Copia de 18-06-2019 (002) (003).xlsx]DATOS'!#REF!</xm:f>
            <x14:dxf>
              <font>
                <color auto="1"/>
              </font>
              <fill>
                <patternFill>
                  <bgColor theme="0"/>
                </patternFill>
              </fill>
            </x14:dxf>
          </x14:cfRule>
          <xm:sqref>D209</xm:sqref>
        </x14:conditionalFormatting>
        <x14:conditionalFormatting xmlns:xm="http://schemas.microsoft.com/office/excel/2006/main">
          <x14:cfRule type="containsText" priority="1694" operator="containsText" id="{E5862EA9-143B-4D47-837E-F7EB946BCBA6}">
            <xm:f>NOT(ISERROR(SEARCH($G$5,D209)))</xm:f>
            <xm:f>$G$5</xm:f>
            <x14:dxf/>
          </x14:cfRule>
          <xm:sqref>D209</xm:sqref>
        </x14:conditionalFormatting>
        <x14:conditionalFormatting xmlns:xm="http://schemas.microsoft.com/office/excel/2006/main">
          <x14:cfRule type="cellIs" priority="1697" operator="equal" id="{14D08D85-0F78-4879-9682-0CAF002E9F7B}">
            <xm:f>'C:\Users\DJS3\AppData\Local\Microsoft\Windows\INetCache\Content.Outlook\JI8JZMX1\[Copia de 18-06-2019 (002) (003).xlsx]DATOS'!#REF!</xm:f>
            <x14:dxf>
              <font>
                <b/>
                <i val="0"/>
                <color auto="1"/>
              </font>
              <fill>
                <patternFill>
                  <bgColor theme="9"/>
                </patternFill>
              </fill>
            </x14:dxf>
          </x14:cfRule>
          <xm:sqref>D209</xm:sqref>
        </x14:conditionalFormatting>
        <x14:conditionalFormatting xmlns:xm="http://schemas.microsoft.com/office/excel/2006/main">
          <x14:cfRule type="cellIs" priority="1695" operator="equal" id="{DA74B793-2DBB-4021-BF3F-BF3A2E8D24F9}">
            <xm:f>'C:\Users\DJS3\AppData\Local\Microsoft\Windows\INetCache\Content.Outlook\JI8JZMX1\[Copia de 18-06-2019 (002) (003).xlsx]DATOS'!#REF!</xm:f>
            <x14:dxf>
              <font>
                <color rgb="FF9C0006"/>
              </font>
            </x14:dxf>
          </x14:cfRule>
          <x14:cfRule type="cellIs" priority="1696" operator="equal" id="{16E54DE0-289D-4E42-8873-9B97CA9DD93A}">
            <xm:f>'C:\Users\DJS3\AppData\Local\Microsoft\Windows\INetCache\Content.Outlook\JI8JZMX1\[Copia de 18-06-2019 (002) (003).xlsx]DATOS'!#REF!</xm:f>
            <x14:dxf>
              <font>
                <color auto="1"/>
              </font>
              <fill>
                <patternFill>
                  <bgColor theme="0"/>
                </patternFill>
              </fill>
            </x14:dxf>
          </x14:cfRule>
          <xm:sqref>D209</xm:sqref>
        </x14:conditionalFormatting>
        <x14:conditionalFormatting xmlns:xm="http://schemas.microsoft.com/office/excel/2006/main">
          <x14:cfRule type="containsText" priority="1690" operator="containsText" id="{308139A5-D1DC-4552-9421-AAED7CB228D6}">
            <xm:f>NOT(ISERROR(SEARCH($G$5,D209)))</xm:f>
            <xm:f>$G$5</xm:f>
            <x14:dxf/>
          </x14:cfRule>
          <xm:sqref>D209</xm:sqref>
        </x14:conditionalFormatting>
        <x14:conditionalFormatting xmlns:xm="http://schemas.microsoft.com/office/excel/2006/main">
          <x14:cfRule type="cellIs" priority="1693" operator="equal" id="{102C0FDC-3B5F-44B3-A7DD-D1F2F7C8BA02}">
            <xm:f>'C:\Users\DJS3\AppData\Local\Microsoft\Windows\INetCache\Content.Outlook\JI8JZMX1\[Copia de 18-06-2019 (002) (003).xlsx]DATOS'!#REF!</xm:f>
            <x14:dxf>
              <font>
                <b/>
                <i val="0"/>
                <color auto="1"/>
              </font>
              <fill>
                <patternFill>
                  <bgColor theme="9"/>
                </patternFill>
              </fill>
            </x14:dxf>
          </x14:cfRule>
          <xm:sqref>D209</xm:sqref>
        </x14:conditionalFormatting>
        <x14:conditionalFormatting xmlns:xm="http://schemas.microsoft.com/office/excel/2006/main">
          <x14:cfRule type="cellIs" priority="1691" operator="equal" id="{630175E3-B6CF-4FCA-B399-854958B1C390}">
            <xm:f>'C:\Users\DJS3\AppData\Local\Microsoft\Windows\INetCache\Content.Outlook\JI8JZMX1\[Copia de 18-06-2019 (002) (003).xlsx]DATOS'!#REF!</xm:f>
            <x14:dxf>
              <font>
                <color rgb="FF9C0006"/>
              </font>
            </x14:dxf>
          </x14:cfRule>
          <x14:cfRule type="cellIs" priority="1692" operator="equal" id="{4AC05FAA-9D4A-4922-A274-F06B3360F544}">
            <xm:f>'C:\Users\DJS3\AppData\Local\Microsoft\Windows\INetCache\Content.Outlook\JI8JZMX1\[Copia de 18-06-2019 (002) (003).xlsx]DATOS'!#REF!</xm:f>
            <x14:dxf>
              <font>
                <color auto="1"/>
              </font>
              <fill>
                <patternFill>
                  <bgColor theme="0"/>
                </patternFill>
              </fill>
            </x14:dxf>
          </x14:cfRule>
          <xm:sqref>D209</xm:sqref>
        </x14:conditionalFormatting>
        <x14:conditionalFormatting xmlns:xm="http://schemas.microsoft.com/office/excel/2006/main">
          <x14:cfRule type="containsText" priority="1686" operator="containsText" id="{08588BE6-E21B-44ED-9FE0-A17450DA961A}">
            <xm:f>NOT(ISERROR(SEARCH($G$5,D209)))</xm:f>
            <xm:f>$G$5</xm:f>
            <x14:dxf/>
          </x14:cfRule>
          <xm:sqref>D209</xm:sqref>
        </x14:conditionalFormatting>
        <x14:conditionalFormatting xmlns:xm="http://schemas.microsoft.com/office/excel/2006/main">
          <x14:cfRule type="cellIs" priority="1689" operator="equal" id="{C41D3454-B379-42F7-90E3-A5F780002A61}">
            <xm:f>'C:\Users\DJS3\AppData\Local\Microsoft\Windows\INetCache\Content.Outlook\JI8JZMX1\[Copia de 18-06-2019 (002) (003).xlsx]DATOS'!#REF!</xm:f>
            <x14:dxf>
              <font>
                <b/>
                <i val="0"/>
                <color auto="1"/>
              </font>
              <fill>
                <patternFill>
                  <bgColor theme="9"/>
                </patternFill>
              </fill>
            </x14:dxf>
          </x14:cfRule>
          <xm:sqref>D209</xm:sqref>
        </x14:conditionalFormatting>
        <x14:conditionalFormatting xmlns:xm="http://schemas.microsoft.com/office/excel/2006/main">
          <x14:cfRule type="cellIs" priority="1687" operator="equal" id="{1EDE412D-042A-4F4E-92BE-17B6C9ACED0A}">
            <xm:f>'C:\Users\DJS3\AppData\Local\Microsoft\Windows\INetCache\Content.Outlook\JI8JZMX1\[Copia de 18-06-2019 (002) (003).xlsx]DATOS'!#REF!</xm:f>
            <x14:dxf>
              <font>
                <color rgb="FF9C0006"/>
              </font>
            </x14:dxf>
          </x14:cfRule>
          <x14:cfRule type="cellIs" priority="1688" operator="equal" id="{7181AF5B-53AB-4B33-8AA7-2389DB20693A}">
            <xm:f>'C:\Users\DJS3\AppData\Local\Microsoft\Windows\INetCache\Content.Outlook\JI8JZMX1\[Copia de 18-06-2019 (002) (003).xlsx]DATOS'!#REF!</xm:f>
            <x14:dxf>
              <font>
                <color auto="1"/>
              </font>
              <fill>
                <patternFill>
                  <bgColor theme="0"/>
                </patternFill>
              </fill>
            </x14:dxf>
          </x14:cfRule>
          <xm:sqref>D209</xm:sqref>
        </x14:conditionalFormatting>
        <x14:conditionalFormatting xmlns:xm="http://schemas.microsoft.com/office/excel/2006/main">
          <x14:cfRule type="cellIs" priority="1682" operator="equal" id="{22826DB5-B728-4231-A742-A05D5D849BA6}">
            <xm:f>'C:\Users\DJS3\AppData\Local\Microsoft\Windows\INetCache\Content.Outlook\JI8JZMX1\[Copia de 18-06-2019 (002) (003).xlsx]DATOS'!#REF!</xm:f>
            <x14:dxf>
              <font>
                <color rgb="FF9C0006"/>
              </font>
            </x14:dxf>
          </x14:cfRule>
          <x14:cfRule type="cellIs" priority="1683" operator="equal" id="{9B8E8038-3896-4F40-AC47-5016A1EC120A}">
            <xm:f>'C:\Users\DJS3\AppData\Local\Microsoft\Windows\INetCache\Content.Outlook\JI8JZMX1\[Copia de 18-06-2019 (002) (003).xlsx]DATOS'!#REF!</xm:f>
            <x14:dxf>
              <font>
                <color auto="1"/>
              </font>
              <fill>
                <patternFill>
                  <bgColor theme="0"/>
                </patternFill>
              </fill>
            </x14:dxf>
          </x14:cfRule>
          <xm:sqref>D209</xm:sqref>
        </x14:conditionalFormatting>
        <x14:conditionalFormatting xmlns:xm="http://schemas.microsoft.com/office/excel/2006/main">
          <x14:cfRule type="cellIs" priority="1664" operator="equal" id="{D37BF9E8-9F0F-4B9A-800D-1C44B5A2B507}">
            <xm:f>'C:\Users\DJS3\AppData\Local\Microsoft\Windows\INetCache\Content.Outlook\JI8JZMX1\[Copia de 18-06-2019 (002) (003).xlsx]DATOS'!#REF!</xm:f>
            <x14:dxf>
              <font>
                <b/>
                <i val="0"/>
                <color rgb="FFC00000"/>
              </font>
              <fill>
                <patternFill>
                  <bgColor rgb="FFFFC1D6"/>
                </patternFill>
              </fill>
            </x14:dxf>
          </x14:cfRule>
          <x14:cfRule type="cellIs" priority="1665" operator="equal" id="{82D7DFE4-E4AB-40B4-B7BB-C0544F6172C9}">
            <xm:f>'C:\Users\DJS3\AppData\Local\Microsoft\Windows\INetCache\Content.Outlook\JI8JZMX1\[Copia de 18-06-2019 (002) (003).xlsx]DATOS'!#REF!</xm:f>
            <x14:dxf>
              <font>
                <b/>
                <i val="0"/>
                <color theme="9" tint="0.59996337778862885"/>
              </font>
              <fill>
                <patternFill>
                  <bgColor theme="9" tint="-0.24994659260841701"/>
                </patternFill>
              </fill>
            </x14:dxf>
          </x14:cfRule>
          <x14:cfRule type="containsText" priority="1678" operator="containsText" id="{DB77A29A-F743-4E43-9605-2F39D3541010}">
            <xm:f>NOT(ISERROR(SEARCH($G$5,D209)))</xm:f>
            <xm:f>$G$5</xm:f>
            <x14:dxf/>
          </x14:cfRule>
          <xm:sqref>D209</xm:sqref>
        </x14:conditionalFormatting>
        <x14:conditionalFormatting xmlns:xm="http://schemas.microsoft.com/office/excel/2006/main">
          <x14:cfRule type="cellIs" priority="1681" operator="equal" id="{11022253-3D25-48F9-9E9E-CC31CF43E36D}">
            <xm:f>'C:\Users\DJS3\AppData\Local\Microsoft\Windows\INetCache\Content.Outlook\JI8JZMX1\[Copia de 18-06-2019 (002) (003).xlsx]DATOS'!#REF!</xm:f>
            <x14:dxf>
              <font>
                <b/>
                <i val="0"/>
                <color auto="1"/>
              </font>
              <fill>
                <patternFill>
                  <bgColor theme="9"/>
                </patternFill>
              </fill>
            </x14:dxf>
          </x14:cfRule>
          <xm:sqref>D209</xm:sqref>
        </x14:conditionalFormatting>
        <x14:conditionalFormatting xmlns:xm="http://schemas.microsoft.com/office/excel/2006/main">
          <x14:cfRule type="cellIs" priority="1679" operator="equal" id="{3D6B8D3B-A12F-41A9-A075-B1B371408DA1}">
            <xm:f>'C:\Users\DJS3\AppData\Local\Microsoft\Windows\INetCache\Content.Outlook\JI8JZMX1\[Copia de 18-06-2019 (002) (003).xlsx]DATOS'!#REF!</xm:f>
            <x14:dxf>
              <font>
                <color rgb="FF9C0006"/>
              </font>
            </x14:dxf>
          </x14:cfRule>
          <x14:cfRule type="cellIs" priority="1680" operator="equal" id="{574A5FF5-30F4-4D85-974D-7033A8A3ABD2}">
            <xm:f>'C:\Users\DJS3\AppData\Local\Microsoft\Windows\INetCache\Content.Outlook\JI8JZMX1\[Copia de 18-06-2019 (002) (003).xlsx]DATOS'!#REF!</xm:f>
            <x14:dxf>
              <font>
                <color auto="1"/>
              </font>
              <fill>
                <patternFill>
                  <bgColor theme="0"/>
                </patternFill>
              </fill>
            </x14:dxf>
          </x14:cfRule>
          <xm:sqref>D209</xm:sqref>
        </x14:conditionalFormatting>
        <x14:conditionalFormatting xmlns:xm="http://schemas.microsoft.com/office/excel/2006/main">
          <x14:cfRule type="containsText" priority="1674" operator="containsText" id="{0E27B84E-26E5-479D-9EE7-D1E8C38C4B50}">
            <xm:f>NOT(ISERROR(SEARCH($G$5,D209)))</xm:f>
            <xm:f>$G$5</xm:f>
            <x14:dxf/>
          </x14:cfRule>
          <xm:sqref>D209</xm:sqref>
        </x14:conditionalFormatting>
        <x14:conditionalFormatting xmlns:xm="http://schemas.microsoft.com/office/excel/2006/main">
          <x14:cfRule type="cellIs" priority="1677" operator="equal" id="{518C7634-33BD-4F91-A24E-42FC84856812}">
            <xm:f>'C:\Users\DJS3\AppData\Local\Microsoft\Windows\INetCache\Content.Outlook\JI8JZMX1\[Copia de 18-06-2019 (002) (003).xlsx]DATOS'!#REF!</xm:f>
            <x14:dxf>
              <font>
                <b/>
                <i val="0"/>
                <color auto="1"/>
              </font>
              <fill>
                <patternFill>
                  <bgColor theme="9"/>
                </patternFill>
              </fill>
            </x14:dxf>
          </x14:cfRule>
          <xm:sqref>D209</xm:sqref>
        </x14:conditionalFormatting>
        <x14:conditionalFormatting xmlns:xm="http://schemas.microsoft.com/office/excel/2006/main">
          <x14:cfRule type="cellIs" priority="1675" operator="equal" id="{0E41B214-7623-4B7C-B9B8-65DA8046A406}">
            <xm:f>'C:\Users\DJS3\AppData\Local\Microsoft\Windows\INetCache\Content.Outlook\JI8JZMX1\[Copia de 18-06-2019 (002) (003).xlsx]DATOS'!#REF!</xm:f>
            <x14:dxf>
              <font>
                <color rgb="FF9C0006"/>
              </font>
            </x14:dxf>
          </x14:cfRule>
          <x14:cfRule type="cellIs" priority="1676" operator="equal" id="{85FBFCBB-B49C-4260-86CA-4160B60EB185}">
            <xm:f>'C:\Users\DJS3\AppData\Local\Microsoft\Windows\INetCache\Content.Outlook\JI8JZMX1\[Copia de 18-06-2019 (002) (003).xlsx]DATOS'!#REF!</xm:f>
            <x14:dxf>
              <font>
                <color auto="1"/>
              </font>
              <fill>
                <patternFill>
                  <bgColor theme="0"/>
                </patternFill>
              </fill>
            </x14:dxf>
          </x14:cfRule>
          <xm:sqref>D209</xm:sqref>
        </x14:conditionalFormatting>
        <x14:conditionalFormatting xmlns:xm="http://schemas.microsoft.com/office/excel/2006/main">
          <x14:cfRule type="containsText" priority="1670" operator="containsText" id="{DC531B8F-664D-4D21-99A1-F0DB811FD536}">
            <xm:f>NOT(ISERROR(SEARCH($G$5,D209)))</xm:f>
            <xm:f>$G$5</xm:f>
            <x14:dxf/>
          </x14:cfRule>
          <xm:sqref>D209</xm:sqref>
        </x14:conditionalFormatting>
        <x14:conditionalFormatting xmlns:xm="http://schemas.microsoft.com/office/excel/2006/main">
          <x14:cfRule type="cellIs" priority="1673" operator="equal" id="{C1D909D4-3487-4DA7-8469-100AC2006919}">
            <xm:f>'C:\Users\DJS3\AppData\Local\Microsoft\Windows\INetCache\Content.Outlook\JI8JZMX1\[Copia de 18-06-2019 (002) (003).xlsx]DATOS'!#REF!</xm:f>
            <x14:dxf>
              <font>
                <b/>
                <i val="0"/>
                <color auto="1"/>
              </font>
              <fill>
                <patternFill>
                  <bgColor theme="9"/>
                </patternFill>
              </fill>
            </x14:dxf>
          </x14:cfRule>
          <xm:sqref>D209</xm:sqref>
        </x14:conditionalFormatting>
        <x14:conditionalFormatting xmlns:xm="http://schemas.microsoft.com/office/excel/2006/main">
          <x14:cfRule type="cellIs" priority="1671" operator="equal" id="{4D3E4948-41B2-45A8-AA2E-4ABB9AA5CF3B}">
            <xm:f>'C:\Users\DJS3\AppData\Local\Microsoft\Windows\INetCache\Content.Outlook\JI8JZMX1\[Copia de 18-06-2019 (002) (003).xlsx]DATOS'!#REF!</xm:f>
            <x14:dxf>
              <font>
                <color rgb="FF9C0006"/>
              </font>
            </x14:dxf>
          </x14:cfRule>
          <x14:cfRule type="cellIs" priority="1672" operator="equal" id="{E073C393-CD87-48A6-AC32-B186E9048530}">
            <xm:f>'C:\Users\DJS3\AppData\Local\Microsoft\Windows\INetCache\Content.Outlook\JI8JZMX1\[Copia de 18-06-2019 (002) (003).xlsx]DATOS'!#REF!</xm:f>
            <x14:dxf>
              <font>
                <color auto="1"/>
              </font>
              <fill>
                <patternFill>
                  <bgColor theme="0"/>
                </patternFill>
              </fill>
            </x14:dxf>
          </x14:cfRule>
          <xm:sqref>D209</xm:sqref>
        </x14:conditionalFormatting>
        <x14:conditionalFormatting xmlns:xm="http://schemas.microsoft.com/office/excel/2006/main">
          <x14:cfRule type="containsText" priority="1666" operator="containsText" id="{1CEBDC2A-FDFC-4FE4-8ECA-36EF68B11810}">
            <xm:f>NOT(ISERROR(SEARCH($G$5,D209)))</xm:f>
            <xm:f>$G$5</xm:f>
            <x14:dxf/>
          </x14:cfRule>
          <xm:sqref>D209</xm:sqref>
        </x14:conditionalFormatting>
        <x14:conditionalFormatting xmlns:xm="http://schemas.microsoft.com/office/excel/2006/main">
          <x14:cfRule type="cellIs" priority="1669" operator="equal" id="{8BD8EF69-6419-4889-8297-7E0C3AFF4E55}">
            <xm:f>'C:\Users\DJS3\AppData\Local\Microsoft\Windows\INetCache\Content.Outlook\JI8JZMX1\[Copia de 18-06-2019 (002) (003).xlsx]DATOS'!#REF!</xm:f>
            <x14:dxf>
              <font>
                <b/>
                <i val="0"/>
                <color auto="1"/>
              </font>
              <fill>
                <patternFill>
                  <bgColor theme="9"/>
                </patternFill>
              </fill>
            </x14:dxf>
          </x14:cfRule>
          <xm:sqref>D209</xm:sqref>
        </x14:conditionalFormatting>
        <x14:conditionalFormatting xmlns:xm="http://schemas.microsoft.com/office/excel/2006/main">
          <x14:cfRule type="cellIs" priority="1667" operator="equal" id="{2D687022-89DD-4224-94B1-3C24FFE8CE3B}">
            <xm:f>'C:\Users\DJS3\AppData\Local\Microsoft\Windows\INetCache\Content.Outlook\JI8JZMX1\[Copia de 18-06-2019 (002) (003).xlsx]DATOS'!#REF!</xm:f>
            <x14:dxf>
              <font>
                <color rgb="FF9C0006"/>
              </font>
            </x14:dxf>
          </x14:cfRule>
          <x14:cfRule type="cellIs" priority="1668" operator="equal" id="{45313F49-30F7-405D-B8A7-9EFC68DA5A9D}">
            <xm:f>'C:\Users\DJS3\AppData\Local\Microsoft\Windows\INetCache\Content.Outlook\JI8JZMX1\[Copia de 18-06-2019 (002) (003).xlsx]DATOS'!#REF!</xm:f>
            <x14:dxf>
              <font>
                <color auto="1"/>
              </font>
              <fill>
                <patternFill>
                  <bgColor theme="0"/>
                </patternFill>
              </fill>
            </x14:dxf>
          </x14:cfRule>
          <xm:sqref>D209</xm:sqref>
        </x14:conditionalFormatting>
        <x14:conditionalFormatting xmlns:xm="http://schemas.microsoft.com/office/excel/2006/main">
          <x14:cfRule type="cellIs" priority="1662" operator="equal" id="{39A3355A-127B-4329-B0BC-DCD0B6954675}">
            <xm:f>'C:\Users\DJS3\AppData\Local\Microsoft\Windows\INetCache\Content.Outlook\JI8JZMX1\[Copia de 18-06-2019 (002) (003).xlsx]DATOS'!#REF!</xm:f>
            <x14:dxf>
              <font>
                <color rgb="FF9C0006"/>
              </font>
            </x14:dxf>
          </x14:cfRule>
          <x14:cfRule type="cellIs" priority="1663" operator="equal" id="{328F9676-BAEA-4559-BE68-144ED29D0FB3}">
            <xm:f>'C:\Users\DJS3\AppData\Local\Microsoft\Windows\INetCache\Content.Outlook\JI8JZMX1\[Copia de 18-06-2019 (002) (003).xlsx]DATOS'!#REF!</xm:f>
            <x14:dxf>
              <font>
                <color auto="1"/>
              </font>
              <fill>
                <patternFill>
                  <bgColor theme="0"/>
                </patternFill>
              </fill>
            </x14:dxf>
          </x14:cfRule>
          <xm:sqref>D209</xm:sqref>
        </x14:conditionalFormatting>
        <x14:conditionalFormatting xmlns:xm="http://schemas.microsoft.com/office/excel/2006/main">
          <x14:cfRule type="cellIs" priority="1644" operator="equal" id="{7CED627B-6DC6-43AD-BAD2-DBDC6F9B26B6}">
            <xm:f>'C:\Users\DJS3\AppData\Local\Microsoft\Windows\INetCache\Content.Outlook\JI8JZMX1\[Copia de 18-06-2019 (002) (003).xlsx]DATOS'!#REF!</xm:f>
            <x14:dxf>
              <font>
                <b/>
                <i val="0"/>
                <color rgb="FFC00000"/>
              </font>
              <fill>
                <patternFill>
                  <bgColor rgb="FFFFC1D6"/>
                </patternFill>
              </fill>
            </x14:dxf>
          </x14:cfRule>
          <x14:cfRule type="cellIs" priority="1645" operator="equal" id="{B815BEA5-FB3A-446A-9266-74F670C159FD}">
            <xm:f>'C:\Users\DJS3\AppData\Local\Microsoft\Windows\INetCache\Content.Outlook\JI8JZMX1\[Copia de 18-06-2019 (002) (003).xlsx]DATOS'!#REF!</xm:f>
            <x14:dxf>
              <font>
                <b/>
                <i val="0"/>
                <color theme="9" tint="0.59996337778862885"/>
              </font>
              <fill>
                <patternFill>
                  <bgColor theme="9" tint="-0.24994659260841701"/>
                </patternFill>
              </fill>
            </x14:dxf>
          </x14:cfRule>
          <x14:cfRule type="containsText" priority="1658" operator="containsText" id="{C84AB93E-2A7D-4A71-B7EC-AD986721D2DA}">
            <xm:f>NOT(ISERROR(SEARCH($G$5,D209)))</xm:f>
            <xm:f>$G$5</xm:f>
            <x14:dxf/>
          </x14:cfRule>
          <xm:sqref>D209</xm:sqref>
        </x14:conditionalFormatting>
        <x14:conditionalFormatting xmlns:xm="http://schemas.microsoft.com/office/excel/2006/main">
          <x14:cfRule type="cellIs" priority="1661" operator="equal" id="{8B0244C5-1AF7-4CC4-9E03-173BA04EA8FF}">
            <xm:f>'C:\Users\DJS3\AppData\Local\Microsoft\Windows\INetCache\Content.Outlook\JI8JZMX1\[Copia de 18-06-2019 (002) (003).xlsx]DATOS'!#REF!</xm:f>
            <x14:dxf>
              <font>
                <b/>
                <i val="0"/>
                <color auto="1"/>
              </font>
              <fill>
                <patternFill>
                  <bgColor theme="9"/>
                </patternFill>
              </fill>
            </x14:dxf>
          </x14:cfRule>
          <xm:sqref>D209</xm:sqref>
        </x14:conditionalFormatting>
        <x14:conditionalFormatting xmlns:xm="http://schemas.microsoft.com/office/excel/2006/main">
          <x14:cfRule type="cellIs" priority="1659" operator="equal" id="{A2C8F5DF-9A5C-4030-8CE9-B4EE729578A8}">
            <xm:f>'C:\Users\DJS3\AppData\Local\Microsoft\Windows\INetCache\Content.Outlook\JI8JZMX1\[Copia de 18-06-2019 (002) (003).xlsx]DATOS'!#REF!</xm:f>
            <x14:dxf>
              <font>
                <color rgb="FF9C0006"/>
              </font>
            </x14:dxf>
          </x14:cfRule>
          <x14:cfRule type="cellIs" priority="1660" operator="equal" id="{FA049348-0AEC-40CD-AD56-D2575B949FEC}">
            <xm:f>'C:\Users\DJS3\AppData\Local\Microsoft\Windows\INetCache\Content.Outlook\JI8JZMX1\[Copia de 18-06-2019 (002) (003).xlsx]DATOS'!#REF!</xm:f>
            <x14:dxf>
              <font>
                <color auto="1"/>
              </font>
              <fill>
                <patternFill>
                  <bgColor theme="0"/>
                </patternFill>
              </fill>
            </x14:dxf>
          </x14:cfRule>
          <xm:sqref>D209</xm:sqref>
        </x14:conditionalFormatting>
        <x14:conditionalFormatting xmlns:xm="http://schemas.microsoft.com/office/excel/2006/main">
          <x14:cfRule type="containsText" priority="1654" operator="containsText" id="{DB843D96-890A-4857-8BC1-4C4A2307D52E}">
            <xm:f>NOT(ISERROR(SEARCH($G$5,D209)))</xm:f>
            <xm:f>$G$5</xm:f>
            <x14:dxf/>
          </x14:cfRule>
          <xm:sqref>D209</xm:sqref>
        </x14:conditionalFormatting>
        <x14:conditionalFormatting xmlns:xm="http://schemas.microsoft.com/office/excel/2006/main">
          <x14:cfRule type="cellIs" priority="1657" operator="equal" id="{9C2D101E-BA93-4168-BD27-687A92E43E3B}">
            <xm:f>'C:\Users\DJS3\AppData\Local\Microsoft\Windows\INetCache\Content.Outlook\JI8JZMX1\[Copia de 18-06-2019 (002) (003).xlsx]DATOS'!#REF!</xm:f>
            <x14:dxf>
              <font>
                <b/>
                <i val="0"/>
                <color auto="1"/>
              </font>
              <fill>
                <patternFill>
                  <bgColor theme="9"/>
                </patternFill>
              </fill>
            </x14:dxf>
          </x14:cfRule>
          <xm:sqref>D209</xm:sqref>
        </x14:conditionalFormatting>
        <x14:conditionalFormatting xmlns:xm="http://schemas.microsoft.com/office/excel/2006/main">
          <x14:cfRule type="cellIs" priority="1655" operator="equal" id="{33AE825B-8FDA-428E-B615-9CF184C70ED4}">
            <xm:f>'C:\Users\DJS3\AppData\Local\Microsoft\Windows\INetCache\Content.Outlook\JI8JZMX1\[Copia de 18-06-2019 (002) (003).xlsx]DATOS'!#REF!</xm:f>
            <x14:dxf>
              <font>
                <color rgb="FF9C0006"/>
              </font>
            </x14:dxf>
          </x14:cfRule>
          <x14:cfRule type="cellIs" priority="1656" operator="equal" id="{242E8772-8094-45FC-96FA-0B1FB673314D}">
            <xm:f>'C:\Users\DJS3\AppData\Local\Microsoft\Windows\INetCache\Content.Outlook\JI8JZMX1\[Copia de 18-06-2019 (002) (003).xlsx]DATOS'!#REF!</xm:f>
            <x14:dxf>
              <font>
                <color auto="1"/>
              </font>
              <fill>
                <patternFill>
                  <bgColor theme="0"/>
                </patternFill>
              </fill>
            </x14:dxf>
          </x14:cfRule>
          <xm:sqref>D209</xm:sqref>
        </x14:conditionalFormatting>
        <x14:conditionalFormatting xmlns:xm="http://schemas.microsoft.com/office/excel/2006/main">
          <x14:cfRule type="containsText" priority="1650" operator="containsText" id="{9BF7379B-8F2C-424C-88DF-2984968038AB}">
            <xm:f>NOT(ISERROR(SEARCH($G$5,D209)))</xm:f>
            <xm:f>$G$5</xm:f>
            <x14:dxf/>
          </x14:cfRule>
          <xm:sqref>D209</xm:sqref>
        </x14:conditionalFormatting>
        <x14:conditionalFormatting xmlns:xm="http://schemas.microsoft.com/office/excel/2006/main">
          <x14:cfRule type="cellIs" priority="1653" operator="equal" id="{3D3DDF5D-2D73-4577-87CB-912285361DA6}">
            <xm:f>'C:\Users\DJS3\AppData\Local\Microsoft\Windows\INetCache\Content.Outlook\JI8JZMX1\[Copia de 18-06-2019 (002) (003).xlsx]DATOS'!#REF!</xm:f>
            <x14:dxf>
              <font>
                <b/>
                <i val="0"/>
                <color auto="1"/>
              </font>
              <fill>
                <patternFill>
                  <bgColor theme="9"/>
                </patternFill>
              </fill>
            </x14:dxf>
          </x14:cfRule>
          <xm:sqref>D209</xm:sqref>
        </x14:conditionalFormatting>
        <x14:conditionalFormatting xmlns:xm="http://schemas.microsoft.com/office/excel/2006/main">
          <x14:cfRule type="cellIs" priority="1651" operator="equal" id="{92E1E415-A79E-4565-BD25-551FA13901BA}">
            <xm:f>'C:\Users\DJS3\AppData\Local\Microsoft\Windows\INetCache\Content.Outlook\JI8JZMX1\[Copia de 18-06-2019 (002) (003).xlsx]DATOS'!#REF!</xm:f>
            <x14:dxf>
              <font>
                <color rgb="FF9C0006"/>
              </font>
            </x14:dxf>
          </x14:cfRule>
          <x14:cfRule type="cellIs" priority="1652" operator="equal" id="{491658BB-7E2A-4208-99A8-C133F4107181}">
            <xm:f>'C:\Users\DJS3\AppData\Local\Microsoft\Windows\INetCache\Content.Outlook\JI8JZMX1\[Copia de 18-06-2019 (002) (003).xlsx]DATOS'!#REF!</xm:f>
            <x14:dxf>
              <font>
                <color auto="1"/>
              </font>
              <fill>
                <patternFill>
                  <bgColor theme="0"/>
                </patternFill>
              </fill>
            </x14:dxf>
          </x14:cfRule>
          <xm:sqref>D209</xm:sqref>
        </x14:conditionalFormatting>
        <x14:conditionalFormatting xmlns:xm="http://schemas.microsoft.com/office/excel/2006/main">
          <x14:cfRule type="containsText" priority="1646" operator="containsText" id="{AD7DEBBD-902F-4427-B597-6E34D1E7C1C2}">
            <xm:f>NOT(ISERROR(SEARCH($G$5,D209)))</xm:f>
            <xm:f>$G$5</xm:f>
            <x14:dxf/>
          </x14:cfRule>
          <xm:sqref>D209</xm:sqref>
        </x14:conditionalFormatting>
        <x14:conditionalFormatting xmlns:xm="http://schemas.microsoft.com/office/excel/2006/main">
          <x14:cfRule type="cellIs" priority="1649" operator="equal" id="{12B7B2A0-30EE-4655-A94A-98736AF39659}">
            <xm:f>'C:\Users\DJS3\AppData\Local\Microsoft\Windows\INetCache\Content.Outlook\JI8JZMX1\[Copia de 18-06-2019 (002) (003).xlsx]DATOS'!#REF!</xm:f>
            <x14:dxf>
              <font>
                <b/>
                <i val="0"/>
                <color auto="1"/>
              </font>
              <fill>
                <patternFill>
                  <bgColor theme="9"/>
                </patternFill>
              </fill>
            </x14:dxf>
          </x14:cfRule>
          <xm:sqref>D209</xm:sqref>
        </x14:conditionalFormatting>
        <x14:conditionalFormatting xmlns:xm="http://schemas.microsoft.com/office/excel/2006/main">
          <x14:cfRule type="cellIs" priority="1647" operator="equal" id="{2546C13D-6E7E-43FC-8BA0-5DAA211FC3D9}">
            <xm:f>'C:\Users\DJS3\AppData\Local\Microsoft\Windows\INetCache\Content.Outlook\JI8JZMX1\[Copia de 18-06-2019 (002) (003).xlsx]DATOS'!#REF!</xm:f>
            <x14:dxf>
              <font>
                <color rgb="FF9C0006"/>
              </font>
            </x14:dxf>
          </x14:cfRule>
          <x14:cfRule type="cellIs" priority="1648" operator="equal" id="{2B865B6B-ACB5-4DC4-88B5-D9FE7AED9D1F}">
            <xm:f>'C:\Users\DJS3\AppData\Local\Microsoft\Windows\INetCache\Content.Outlook\JI8JZMX1\[Copia de 18-06-2019 (002) (003).xlsx]DATOS'!#REF!</xm:f>
            <x14:dxf>
              <font>
                <color auto="1"/>
              </font>
              <fill>
                <patternFill>
                  <bgColor theme="0"/>
                </patternFill>
              </fill>
            </x14:dxf>
          </x14:cfRule>
          <xm:sqref>D209</xm:sqref>
        </x14:conditionalFormatting>
        <x14:conditionalFormatting xmlns:xm="http://schemas.microsoft.com/office/excel/2006/main">
          <x14:cfRule type="containsText" priority="1641" operator="containsText" id="{C3AE8ED1-D959-437F-9367-807AD2F097AB}">
            <xm:f>NOT(ISERROR(SEARCH('C:\Users\DJS3\AppData\Local\Microsoft\Windows\INetCache\Content.Outlook\JI8JZMX1\[Copia de 18-06-2019 (002) (003).xlsx]DATOS'!#REF!,D209)))</xm:f>
            <xm:f>'C:\Users\DJS3\AppData\Local\Microsoft\Windows\INetCache\Content.Outlook\JI8JZMX1\[Copia de 18-06-2019 (002) (003).xlsx]DATOS'!#REF!</xm:f>
            <x14:dxf/>
          </x14:cfRule>
          <xm:sqref>D209</xm:sqref>
        </x14:conditionalFormatting>
        <x14:conditionalFormatting xmlns:xm="http://schemas.microsoft.com/office/excel/2006/main">
          <x14:cfRule type="cellIs" priority="1642" operator="equal" id="{8A3C2F17-7451-489E-A2D2-CD12E237612A}">
            <xm:f>'C:\Users\DJS3\AppData\Local\Microsoft\Windows\INetCache\Content.Outlook\JI8JZMX1\[Copia de 18-06-2019 (002) (003).xlsx]DATOS'!#REF!</xm:f>
            <x14:dxf>
              <font>
                <color rgb="FF9C0006"/>
              </font>
            </x14:dxf>
          </x14:cfRule>
          <x14:cfRule type="cellIs" priority="1643" operator="equal" id="{C79350A5-92A8-4BFC-85C0-DFB6E1808CF1}">
            <xm:f>'C:\Users\DJS3\AppData\Local\Microsoft\Windows\INetCache\Content.Outlook\JI8JZMX1\[Copia de 18-06-2019 (002) (003).xlsx]DATOS'!#REF!</xm:f>
            <x14:dxf>
              <font>
                <color auto="1"/>
              </font>
              <fill>
                <patternFill>
                  <bgColor theme="0"/>
                </patternFill>
              </fill>
            </x14:dxf>
          </x14:cfRule>
          <xm:sqref>D209</xm:sqref>
        </x14:conditionalFormatting>
        <x14:conditionalFormatting xmlns:xm="http://schemas.microsoft.com/office/excel/2006/main">
          <x14:cfRule type="cellIs" priority="1639" operator="equal" id="{795301F1-CE76-4F1A-85DE-FF638B205865}">
            <xm:f>'C:\Users\DJS3\AppData\Local\Microsoft\Windows\INetCache\Content.Outlook\JI8JZMX1\[Copia de 18-06-2019 (002) (003).xlsx]DATOS'!#REF!</xm:f>
            <x14:dxf>
              <font>
                <color rgb="FF9C0006"/>
              </font>
            </x14:dxf>
          </x14:cfRule>
          <x14:cfRule type="cellIs" priority="1640" operator="equal" id="{3B8C0B68-5068-4E32-A85D-3E72D4E39AB1}">
            <xm:f>'C:\Users\DJS3\AppData\Local\Microsoft\Windows\INetCache\Content.Outlook\JI8JZMX1\[Copia de 18-06-2019 (002) (003).xlsx]DATOS'!#REF!</xm:f>
            <x14:dxf>
              <font>
                <color auto="1"/>
              </font>
              <fill>
                <patternFill>
                  <bgColor theme="0"/>
                </patternFill>
              </fill>
            </x14:dxf>
          </x14:cfRule>
          <xm:sqref>D209</xm:sqref>
        </x14:conditionalFormatting>
        <x14:conditionalFormatting xmlns:xm="http://schemas.microsoft.com/office/excel/2006/main">
          <x14:cfRule type="containsText" priority="1638" operator="containsText" id="{E699B185-B472-4C33-B527-DC0F054C8D92}">
            <xm:f>NOT(ISERROR(SEARCH('C:\Users\DJS3\AppData\Local\Microsoft\Windows\INetCache\Content.Outlook\JI8JZMX1\[Copia de 18-06-2019 (002) (003).xlsx]DATOS'!#REF!,D209)))</xm:f>
            <xm:f>'C:\Users\DJS3\AppData\Local\Microsoft\Windows\INetCache\Content.Outlook\JI8JZMX1\[Copia de 18-06-2019 (002) (003).xlsx]DATOS'!#REF!</xm:f>
            <x14:dxf/>
          </x14:cfRule>
          <xm:sqref>D209</xm:sqref>
        </x14:conditionalFormatting>
        <x14:conditionalFormatting xmlns:xm="http://schemas.microsoft.com/office/excel/2006/main">
          <x14:cfRule type="cellIs" priority="1637" operator="equal" id="{627BD9EB-B26F-4D34-A324-6AAA193F7C2E}">
            <xm:f>'C:\Users\DJS3\AppData\Local\Microsoft\Windows\INetCache\Content.Outlook\JI8JZMX1\[Copia de 18-06-2019 (002) (003).xlsx]DATOS'!#REF!</xm:f>
            <x14:dxf>
              <font>
                <b/>
                <i val="0"/>
                <color theme="9" tint="-0.24994659260841701"/>
              </font>
            </x14:dxf>
          </x14:cfRule>
          <xm:sqref>D209</xm:sqref>
        </x14:conditionalFormatting>
        <x14:conditionalFormatting xmlns:xm="http://schemas.microsoft.com/office/excel/2006/main">
          <x14:cfRule type="cellIs" priority="1636" operator="equal" id="{4CBB3751-AC08-4B1C-ACF8-F6FEF96B41C7}">
            <xm:f>'C:\Users\DJS3\AppData\Local\Microsoft\Windows\INetCache\Content.Outlook\JI8JZMX1\[Copia de 18-06-2019 (002) (003).xlsx]DATOS'!#REF!</xm:f>
            <x14:dxf>
              <font>
                <b/>
                <i val="0"/>
                <color theme="9" tint="-0.24994659260841701"/>
              </font>
            </x14:dxf>
          </x14:cfRule>
          <xm:sqref>D209</xm:sqref>
        </x14:conditionalFormatting>
        <x14:conditionalFormatting xmlns:xm="http://schemas.microsoft.com/office/excel/2006/main">
          <x14:cfRule type="cellIs" priority="1635" operator="equal" id="{CAE8D1AC-FB4A-495E-8FA2-EC2432F031FA}">
            <xm:f>'C:\Users\DJS3\AppData\Local\Microsoft\Windows\INetCache\Content.Outlook\JI8JZMX1\[Copia de 18-06-2019 (002) (003).xlsx]DATOS'!#REF!</xm:f>
            <x14:dxf>
              <font>
                <b/>
                <i val="0"/>
                <color rgb="FFFF0000"/>
              </font>
            </x14:dxf>
          </x14:cfRule>
          <xm:sqref>D209</xm:sqref>
        </x14:conditionalFormatting>
        <x14:conditionalFormatting xmlns:xm="http://schemas.microsoft.com/office/excel/2006/main">
          <x14:cfRule type="cellIs" priority="1634" operator="equal" id="{B2A03A9C-2BD4-43FF-9FE7-7999BB492152}">
            <xm:f>'C:\Users\DJS3\AppData\Local\Microsoft\Windows\INetCache\Content.Outlook\JI8JZMX1\[Copia de 18-06-2019 (002) (003).xlsx]DATOS'!#REF!</xm:f>
            <x14:dxf>
              <font>
                <b/>
                <i val="0"/>
                <color theme="9" tint="-0.24994659260841701"/>
              </font>
            </x14:dxf>
          </x14:cfRule>
          <xm:sqref>D209</xm:sqref>
        </x14:conditionalFormatting>
        <x14:conditionalFormatting xmlns:xm="http://schemas.microsoft.com/office/excel/2006/main">
          <x14:cfRule type="cellIs" priority="1633" operator="equal" id="{9DA19159-0B57-4A7E-A025-37D14A7E5BF8}">
            <xm:f>'C:\Users\DJS3\AppData\Local\Microsoft\Windows\INetCache\Content.Outlook\JI8JZMX1\[Copia de 18-06-2019 (002) (003).xlsx]DATOS'!#REF!</xm:f>
            <x14:dxf>
              <font>
                <b/>
                <i val="0"/>
                <color rgb="FFFF0000"/>
              </font>
            </x14:dxf>
          </x14:cfRule>
          <xm:sqref>D209</xm:sqref>
        </x14:conditionalFormatting>
        <x14:conditionalFormatting xmlns:xm="http://schemas.microsoft.com/office/excel/2006/main">
          <x14:cfRule type="cellIs" priority="1632" operator="equal" id="{3632AD01-B942-49EF-8184-109EED9543C3}">
            <xm:f>'C:\Users\DJS3\AppData\Local\Microsoft\Windows\INetCache\Content.Outlook\JI8JZMX1\[Copia de 18-06-2019 (002) (003).xlsx]DATOS'!#REF!</xm:f>
            <x14:dxf>
              <font>
                <b/>
                <i val="0"/>
                <color theme="9" tint="-0.24994659260841701"/>
              </font>
            </x14:dxf>
          </x14:cfRule>
          <xm:sqref>D209</xm:sqref>
        </x14:conditionalFormatting>
        <x14:conditionalFormatting xmlns:xm="http://schemas.microsoft.com/office/excel/2006/main">
          <x14:cfRule type="cellIs" priority="1631" operator="equal" id="{9AB487F7-AA75-40AE-A0F8-EF5726B27CE5}">
            <xm:f>'C:\Users\DJS3\AppData\Local\Microsoft\Windows\INetCache\Content.Outlook\JI8JZMX1\[Copia de 18-06-2019 (002) (003).xlsx]DATOS'!#REF!</xm:f>
            <x14:dxf>
              <font>
                <b/>
                <i val="0"/>
                <color theme="9" tint="-0.24994659260841701"/>
              </font>
            </x14:dxf>
          </x14:cfRule>
          <xm:sqref>D209</xm:sqref>
        </x14:conditionalFormatting>
        <x14:conditionalFormatting xmlns:xm="http://schemas.microsoft.com/office/excel/2006/main">
          <x14:cfRule type="cellIs" priority="1630" operator="equal" id="{B7AA41A4-DF5A-49A3-AD3D-E31070D2CDD6}">
            <xm:f>'C:\Users\DJS3\AppData\Local\Microsoft\Windows\INetCache\Content.Outlook\JI8JZMX1\[Copia de 18-06-2019 (002) (003).xlsx]DATOS'!#REF!</xm:f>
            <x14:dxf>
              <font>
                <b/>
                <i val="0"/>
                <color rgb="FFFF0000"/>
              </font>
            </x14:dxf>
          </x14:cfRule>
          <xm:sqref>D209</xm:sqref>
        </x14:conditionalFormatting>
        <x14:conditionalFormatting xmlns:xm="http://schemas.microsoft.com/office/excel/2006/main">
          <x14:cfRule type="containsText" priority="1625" operator="containsText" id="{F0F36196-6A9A-499C-B24C-3B6C7B342BE9}">
            <xm:f>NOT(ISERROR(SEARCH('C:\Users\DJS3\AppData\Local\Microsoft\Windows\INetCache\Content.Outlook\JI8JZMX1\[Copia de 18-06-2019 (002) (003).xlsx]DATOS'!#REF!,D209)))</xm:f>
            <xm:f>'C:\Users\DJS3\AppData\Local\Microsoft\Windows\INetCache\Content.Outlook\JI8JZMX1\[Copia de 18-06-2019 (002) (003).xlsx]DATOS'!#REF!</xm:f>
            <x14:dxf/>
          </x14:cfRule>
          <xm:sqref>D209</xm:sqref>
        </x14:conditionalFormatting>
        <x14:conditionalFormatting xmlns:xm="http://schemas.microsoft.com/office/excel/2006/main">
          <x14:cfRule type="containsText" priority="1621" operator="containsText" id="{F0631DC7-7D5A-413C-8057-182EEC9DB18A}">
            <xm:f>NOT(ISERROR(SEARCH($G$5,D209)))</xm:f>
            <xm:f>$G$5</xm:f>
            <x14:dxf/>
          </x14:cfRule>
          <xm:sqref>D209</xm:sqref>
        </x14:conditionalFormatting>
        <x14:conditionalFormatting xmlns:xm="http://schemas.microsoft.com/office/excel/2006/main">
          <x14:cfRule type="cellIs" priority="1624" operator="equal" id="{38AA898C-DDAF-4959-920B-1B060A5FCB81}">
            <xm:f>'C:\Users\DJS3\AppData\Local\Microsoft\Windows\INetCache\Content.Outlook\JI8JZMX1\[Copia de 18-06-2019 (002) (003).xlsx]DATOS'!#REF!</xm:f>
            <x14:dxf>
              <font>
                <b/>
                <i val="0"/>
                <color auto="1"/>
              </font>
              <fill>
                <patternFill>
                  <bgColor theme="9"/>
                </patternFill>
              </fill>
            </x14:dxf>
          </x14:cfRule>
          <xm:sqref>D209</xm:sqref>
        </x14:conditionalFormatting>
        <x14:conditionalFormatting xmlns:xm="http://schemas.microsoft.com/office/excel/2006/main">
          <x14:cfRule type="cellIs" priority="1622" operator="equal" id="{009C24C5-7245-41A2-A5A8-AA0907D7D806}">
            <xm:f>'C:\Users\DJS3\AppData\Local\Microsoft\Windows\INetCache\Content.Outlook\JI8JZMX1\[Copia de 18-06-2019 (002) (003).xlsx]DATOS'!#REF!</xm:f>
            <x14:dxf>
              <font>
                <color rgb="FF9C0006"/>
              </font>
            </x14:dxf>
          </x14:cfRule>
          <x14:cfRule type="cellIs" priority="1623" operator="equal" id="{C9CDEA6C-7B56-4B1E-9B2B-439E43FDABD1}">
            <xm:f>'C:\Users\DJS3\AppData\Local\Microsoft\Windows\INetCache\Content.Outlook\JI8JZMX1\[Copia de 18-06-2019 (002) (003).xlsx]DATOS'!#REF!</xm:f>
            <x14:dxf>
              <font>
                <color auto="1"/>
              </font>
              <fill>
                <patternFill>
                  <bgColor theme="0"/>
                </patternFill>
              </fill>
            </x14:dxf>
          </x14:cfRule>
          <xm:sqref>D209</xm:sqref>
        </x14:conditionalFormatting>
        <x14:conditionalFormatting xmlns:xm="http://schemas.microsoft.com/office/excel/2006/main">
          <x14:cfRule type="containsText" priority="1629" operator="containsText" id="{01215661-FC7A-4A34-837F-9447F784FFFC}">
            <xm:f>NOT(ISERROR(SEARCH(#REF!,D209)))</xm:f>
            <xm:f>#REF!</xm:f>
            <x14:dxf/>
          </x14:cfRule>
          <xm:sqref>D209</xm:sqref>
        </x14:conditionalFormatting>
        <x14:conditionalFormatting xmlns:xm="http://schemas.microsoft.com/office/excel/2006/main">
          <x14:cfRule type="cellIs" priority="1619" operator="equal" id="{A74CCF1D-E634-4BF6-978B-5FE240A26CB1}">
            <xm:f>'C:\Users\DJS3\AppData\Local\Microsoft\Windows\INetCache\Content.Outlook\JI8JZMX1\[Copia de 18-06-2019 (002) (003).xlsx]DATOS'!#REF!</xm:f>
            <x14:dxf>
              <font>
                <color rgb="FF9C0006"/>
              </font>
            </x14:dxf>
          </x14:cfRule>
          <x14:cfRule type="cellIs" priority="1620" operator="equal" id="{AC398FD0-B6A2-4620-B714-7F09D54E215F}">
            <xm:f>'C:\Users\DJS3\AppData\Local\Microsoft\Windows\INetCache\Content.Outlook\JI8JZMX1\[Copia de 18-06-2019 (002) (003).xlsx]DATOS'!#REF!</xm:f>
            <x14:dxf>
              <font>
                <color auto="1"/>
              </font>
              <fill>
                <patternFill>
                  <bgColor theme="0"/>
                </patternFill>
              </fill>
            </x14:dxf>
          </x14:cfRule>
          <xm:sqref>D209</xm:sqref>
        </x14:conditionalFormatting>
        <x14:conditionalFormatting xmlns:xm="http://schemas.microsoft.com/office/excel/2006/main">
          <x14:cfRule type="cellIs" priority="1617" operator="equal" id="{8274F5C0-6C9C-4DBA-BF57-44C1D90F6374}">
            <xm:f>'C:\Users\DJS3\AppData\Local\Microsoft\Windows\INetCache\Content.Outlook\JI8JZMX1\[Copia de 18-06-2019 (002) (003).xlsx]DATOS'!#REF!</xm:f>
            <x14:dxf>
              <font>
                <color rgb="FF9C0006"/>
              </font>
            </x14:dxf>
          </x14:cfRule>
          <x14:cfRule type="cellIs" priority="1618" operator="equal" id="{F6FB3585-284D-4251-AF49-A09FF614B59D}">
            <xm:f>'C:\Users\DJS3\AppData\Local\Microsoft\Windows\INetCache\Content.Outlook\JI8JZMX1\[Copia de 18-06-2019 (002) (003).xlsx]DATOS'!#REF!</xm:f>
            <x14:dxf>
              <font>
                <color auto="1"/>
              </font>
              <fill>
                <patternFill>
                  <bgColor theme="0"/>
                </patternFill>
              </fill>
            </x14:dxf>
          </x14:cfRule>
          <xm:sqref>D209</xm:sqref>
        </x14:conditionalFormatting>
        <x14:conditionalFormatting xmlns:xm="http://schemas.microsoft.com/office/excel/2006/main">
          <x14:cfRule type="cellIs" priority="1599" operator="equal" id="{96FA29B3-F250-4E68-A5F8-D5E181B27447}">
            <xm:f>'C:\Users\DJS3\AppData\Local\Microsoft\Windows\INetCache\Content.Outlook\JI8JZMX1\[Copia de 18-06-2019 (002) (003).xlsx]DATOS'!#REF!</xm:f>
            <x14:dxf>
              <font>
                <b/>
                <i val="0"/>
                <color rgb="FFC00000"/>
              </font>
              <fill>
                <patternFill>
                  <bgColor rgb="FFFFC1D6"/>
                </patternFill>
              </fill>
            </x14:dxf>
          </x14:cfRule>
          <x14:cfRule type="cellIs" priority="1600" operator="equal" id="{7E430B94-C801-4C6A-B28F-876869D7B5D8}">
            <xm:f>'C:\Users\DJS3\AppData\Local\Microsoft\Windows\INetCache\Content.Outlook\JI8JZMX1\[Copia de 18-06-2019 (002) (003).xlsx]DATOS'!#REF!</xm:f>
            <x14:dxf>
              <font>
                <b/>
                <i val="0"/>
                <color theme="9" tint="0.59996337778862885"/>
              </font>
              <fill>
                <patternFill>
                  <bgColor theme="9" tint="-0.24994659260841701"/>
                </patternFill>
              </fill>
            </x14:dxf>
          </x14:cfRule>
          <x14:cfRule type="containsText" priority="1613" operator="containsText" id="{15E5ED65-4913-4EF3-AC86-F773C66AC261}">
            <xm:f>NOT(ISERROR(SEARCH($G$5,D209)))</xm:f>
            <xm:f>$G$5</xm:f>
            <x14:dxf/>
          </x14:cfRule>
          <xm:sqref>D209</xm:sqref>
        </x14:conditionalFormatting>
        <x14:conditionalFormatting xmlns:xm="http://schemas.microsoft.com/office/excel/2006/main">
          <x14:cfRule type="cellIs" priority="1616" operator="equal" id="{841EDE62-6A91-474E-8F7B-62D6251E3383}">
            <xm:f>'C:\Users\DJS3\AppData\Local\Microsoft\Windows\INetCache\Content.Outlook\JI8JZMX1\[Copia de 18-06-2019 (002) (003).xlsx]DATOS'!#REF!</xm:f>
            <x14:dxf>
              <font>
                <b/>
                <i val="0"/>
                <color auto="1"/>
              </font>
              <fill>
                <patternFill>
                  <bgColor theme="9"/>
                </patternFill>
              </fill>
            </x14:dxf>
          </x14:cfRule>
          <xm:sqref>D209</xm:sqref>
        </x14:conditionalFormatting>
        <x14:conditionalFormatting xmlns:xm="http://schemas.microsoft.com/office/excel/2006/main">
          <x14:cfRule type="cellIs" priority="1614" operator="equal" id="{65EE7050-056F-4938-AC21-CC7DF2489BC6}">
            <xm:f>'C:\Users\DJS3\AppData\Local\Microsoft\Windows\INetCache\Content.Outlook\JI8JZMX1\[Copia de 18-06-2019 (002) (003).xlsx]DATOS'!#REF!</xm:f>
            <x14:dxf>
              <font>
                <color rgb="FF9C0006"/>
              </font>
            </x14:dxf>
          </x14:cfRule>
          <x14:cfRule type="cellIs" priority="1615" operator="equal" id="{B3D1BF33-61BC-4879-B1B8-19C78FAA6B03}">
            <xm:f>'C:\Users\DJS3\AppData\Local\Microsoft\Windows\INetCache\Content.Outlook\JI8JZMX1\[Copia de 18-06-2019 (002) (003).xlsx]DATOS'!#REF!</xm:f>
            <x14:dxf>
              <font>
                <color auto="1"/>
              </font>
              <fill>
                <patternFill>
                  <bgColor theme="0"/>
                </patternFill>
              </fill>
            </x14:dxf>
          </x14:cfRule>
          <xm:sqref>D209</xm:sqref>
        </x14:conditionalFormatting>
        <x14:conditionalFormatting xmlns:xm="http://schemas.microsoft.com/office/excel/2006/main">
          <x14:cfRule type="containsText" priority="1609" operator="containsText" id="{40FCEB17-AEFD-44BC-9AF6-944CE0D33B75}">
            <xm:f>NOT(ISERROR(SEARCH($G$5,D209)))</xm:f>
            <xm:f>$G$5</xm:f>
            <x14:dxf/>
          </x14:cfRule>
          <xm:sqref>D209</xm:sqref>
        </x14:conditionalFormatting>
        <x14:conditionalFormatting xmlns:xm="http://schemas.microsoft.com/office/excel/2006/main">
          <x14:cfRule type="cellIs" priority="1612" operator="equal" id="{354B9FC2-CFA6-4957-8167-004A6B522357}">
            <xm:f>'C:\Users\DJS3\AppData\Local\Microsoft\Windows\INetCache\Content.Outlook\JI8JZMX1\[Copia de 18-06-2019 (002) (003).xlsx]DATOS'!#REF!</xm:f>
            <x14:dxf>
              <font>
                <b/>
                <i val="0"/>
                <color auto="1"/>
              </font>
              <fill>
                <patternFill>
                  <bgColor theme="9"/>
                </patternFill>
              </fill>
            </x14:dxf>
          </x14:cfRule>
          <xm:sqref>D209</xm:sqref>
        </x14:conditionalFormatting>
        <x14:conditionalFormatting xmlns:xm="http://schemas.microsoft.com/office/excel/2006/main">
          <x14:cfRule type="cellIs" priority="1610" operator="equal" id="{82A6F1F2-4856-483A-A9DC-CD7E1AAB525A}">
            <xm:f>'C:\Users\DJS3\AppData\Local\Microsoft\Windows\INetCache\Content.Outlook\JI8JZMX1\[Copia de 18-06-2019 (002) (003).xlsx]DATOS'!#REF!</xm:f>
            <x14:dxf>
              <font>
                <color rgb="FF9C0006"/>
              </font>
            </x14:dxf>
          </x14:cfRule>
          <x14:cfRule type="cellIs" priority="1611" operator="equal" id="{3F764A60-914F-4E26-8AA5-28FC9B12EAE0}">
            <xm:f>'C:\Users\DJS3\AppData\Local\Microsoft\Windows\INetCache\Content.Outlook\JI8JZMX1\[Copia de 18-06-2019 (002) (003).xlsx]DATOS'!#REF!</xm:f>
            <x14:dxf>
              <font>
                <color auto="1"/>
              </font>
              <fill>
                <patternFill>
                  <bgColor theme="0"/>
                </patternFill>
              </fill>
            </x14:dxf>
          </x14:cfRule>
          <xm:sqref>D209</xm:sqref>
        </x14:conditionalFormatting>
        <x14:conditionalFormatting xmlns:xm="http://schemas.microsoft.com/office/excel/2006/main">
          <x14:cfRule type="containsText" priority="1605" operator="containsText" id="{FE34F296-08EE-4F5C-8DCC-832399A2F5FE}">
            <xm:f>NOT(ISERROR(SEARCH($G$5,D209)))</xm:f>
            <xm:f>$G$5</xm:f>
            <x14:dxf/>
          </x14:cfRule>
          <xm:sqref>D209</xm:sqref>
        </x14:conditionalFormatting>
        <x14:conditionalFormatting xmlns:xm="http://schemas.microsoft.com/office/excel/2006/main">
          <x14:cfRule type="cellIs" priority="1608" operator="equal" id="{B6B55746-08A5-4A9E-A0CB-C45A2B92ECDA}">
            <xm:f>'C:\Users\DJS3\AppData\Local\Microsoft\Windows\INetCache\Content.Outlook\JI8JZMX1\[Copia de 18-06-2019 (002) (003).xlsx]DATOS'!#REF!</xm:f>
            <x14:dxf>
              <font>
                <b/>
                <i val="0"/>
                <color auto="1"/>
              </font>
              <fill>
                <patternFill>
                  <bgColor theme="9"/>
                </patternFill>
              </fill>
            </x14:dxf>
          </x14:cfRule>
          <xm:sqref>D209</xm:sqref>
        </x14:conditionalFormatting>
        <x14:conditionalFormatting xmlns:xm="http://schemas.microsoft.com/office/excel/2006/main">
          <x14:cfRule type="cellIs" priority="1606" operator="equal" id="{76EFCDF9-7DE9-49FF-BDB3-83F682006D70}">
            <xm:f>'C:\Users\DJS3\AppData\Local\Microsoft\Windows\INetCache\Content.Outlook\JI8JZMX1\[Copia de 18-06-2019 (002) (003).xlsx]DATOS'!#REF!</xm:f>
            <x14:dxf>
              <font>
                <color rgb="FF9C0006"/>
              </font>
            </x14:dxf>
          </x14:cfRule>
          <x14:cfRule type="cellIs" priority="1607" operator="equal" id="{508F5AE2-1C1D-450E-AAB4-43E6D0A69390}">
            <xm:f>'C:\Users\DJS3\AppData\Local\Microsoft\Windows\INetCache\Content.Outlook\JI8JZMX1\[Copia de 18-06-2019 (002) (003).xlsx]DATOS'!#REF!</xm:f>
            <x14:dxf>
              <font>
                <color auto="1"/>
              </font>
              <fill>
                <patternFill>
                  <bgColor theme="0"/>
                </patternFill>
              </fill>
            </x14:dxf>
          </x14:cfRule>
          <xm:sqref>D209</xm:sqref>
        </x14:conditionalFormatting>
        <x14:conditionalFormatting xmlns:xm="http://schemas.microsoft.com/office/excel/2006/main">
          <x14:cfRule type="containsText" priority="1601" operator="containsText" id="{8AF4DA5B-551E-449C-8F6F-9BF89CC0816A}">
            <xm:f>NOT(ISERROR(SEARCH($G$5,D209)))</xm:f>
            <xm:f>$G$5</xm:f>
            <x14:dxf/>
          </x14:cfRule>
          <xm:sqref>D209</xm:sqref>
        </x14:conditionalFormatting>
        <x14:conditionalFormatting xmlns:xm="http://schemas.microsoft.com/office/excel/2006/main">
          <x14:cfRule type="cellIs" priority="1604" operator="equal" id="{7220EEF5-93EE-4BCF-97D3-A72991411702}">
            <xm:f>'C:\Users\DJS3\AppData\Local\Microsoft\Windows\INetCache\Content.Outlook\JI8JZMX1\[Copia de 18-06-2019 (002) (003).xlsx]DATOS'!#REF!</xm:f>
            <x14:dxf>
              <font>
                <b/>
                <i val="0"/>
                <color auto="1"/>
              </font>
              <fill>
                <patternFill>
                  <bgColor theme="9"/>
                </patternFill>
              </fill>
            </x14:dxf>
          </x14:cfRule>
          <xm:sqref>D209</xm:sqref>
        </x14:conditionalFormatting>
        <x14:conditionalFormatting xmlns:xm="http://schemas.microsoft.com/office/excel/2006/main">
          <x14:cfRule type="cellIs" priority="1602" operator="equal" id="{D2D5A676-13D7-405C-A90C-BE44C94F10A5}">
            <xm:f>'C:\Users\DJS3\AppData\Local\Microsoft\Windows\INetCache\Content.Outlook\JI8JZMX1\[Copia de 18-06-2019 (002) (003).xlsx]DATOS'!#REF!</xm:f>
            <x14:dxf>
              <font>
                <color rgb="FF9C0006"/>
              </font>
            </x14:dxf>
          </x14:cfRule>
          <x14:cfRule type="cellIs" priority="1603" operator="equal" id="{43CE559B-9627-4953-B58C-82989346B725}">
            <xm:f>'C:\Users\DJS3\AppData\Local\Microsoft\Windows\INetCache\Content.Outlook\JI8JZMX1\[Copia de 18-06-2019 (002) (003).xlsx]DATOS'!#REF!</xm:f>
            <x14:dxf>
              <font>
                <color auto="1"/>
              </font>
              <fill>
                <patternFill>
                  <bgColor theme="0"/>
                </patternFill>
              </fill>
            </x14:dxf>
          </x14:cfRule>
          <xm:sqref>D209</xm:sqref>
        </x14:conditionalFormatting>
        <x14:conditionalFormatting xmlns:xm="http://schemas.microsoft.com/office/excel/2006/main">
          <x14:cfRule type="cellIs" priority="1597" operator="equal" id="{D8EB9207-F22D-42FC-878E-2B3BB5D22E35}">
            <xm:f>'C:\Users\DJS3\AppData\Local\Microsoft\Windows\INetCache\Content.Outlook\JI8JZMX1\[Copia de 18-06-2019 (002) (003).xlsx]DATOS'!#REF!</xm:f>
            <x14:dxf>
              <font>
                <color rgb="FF9C0006"/>
              </font>
            </x14:dxf>
          </x14:cfRule>
          <x14:cfRule type="cellIs" priority="1598" operator="equal" id="{C61F6036-0AA2-4F57-85F4-A2EAA4B5CF12}">
            <xm:f>'C:\Users\DJS3\AppData\Local\Microsoft\Windows\INetCache\Content.Outlook\JI8JZMX1\[Copia de 18-06-2019 (002) (003).xlsx]DATOS'!#REF!</xm:f>
            <x14:dxf>
              <font>
                <color auto="1"/>
              </font>
              <fill>
                <patternFill>
                  <bgColor theme="0"/>
                </patternFill>
              </fill>
            </x14:dxf>
          </x14:cfRule>
          <xm:sqref>D209</xm:sqref>
        </x14:conditionalFormatting>
        <x14:conditionalFormatting xmlns:xm="http://schemas.microsoft.com/office/excel/2006/main">
          <x14:cfRule type="cellIs" priority="1579" operator="equal" id="{F28BEBBE-B954-4149-B431-8DF1FB8FE3D0}">
            <xm:f>'C:\Users\DJS3\AppData\Local\Microsoft\Windows\INetCache\Content.Outlook\JI8JZMX1\[Copia de 18-06-2019 (002) (003).xlsx]DATOS'!#REF!</xm:f>
            <x14:dxf>
              <font>
                <b/>
                <i val="0"/>
                <color rgb="FFC00000"/>
              </font>
              <fill>
                <patternFill>
                  <bgColor rgb="FFFFC1D6"/>
                </patternFill>
              </fill>
            </x14:dxf>
          </x14:cfRule>
          <x14:cfRule type="cellIs" priority="1580" operator="equal" id="{2ED7C981-7C18-49F2-A407-D7839266E220}">
            <xm:f>'C:\Users\DJS3\AppData\Local\Microsoft\Windows\INetCache\Content.Outlook\JI8JZMX1\[Copia de 18-06-2019 (002) (003).xlsx]DATOS'!#REF!</xm:f>
            <x14:dxf>
              <font>
                <b/>
                <i val="0"/>
                <color theme="9" tint="0.59996337778862885"/>
              </font>
              <fill>
                <patternFill>
                  <bgColor theme="9" tint="-0.24994659260841701"/>
                </patternFill>
              </fill>
            </x14:dxf>
          </x14:cfRule>
          <x14:cfRule type="containsText" priority="1593" operator="containsText" id="{A89A8E7F-5E1C-4201-BD60-A0B7D80F832C}">
            <xm:f>NOT(ISERROR(SEARCH($G$5,D209)))</xm:f>
            <xm:f>$G$5</xm:f>
            <x14:dxf/>
          </x14:cfRule>
          <xm:sqref>D209</xm:sqref>
        </x14:conditionalFormatting>
        <x14:conditionalFormatting xmlns:xm="http://schemas.microsoft.com/office/excel/2006/main">
          <x14:cfRule type="cellIs" priority="1596" operator="equal" id="{E2E3FA85-0EDA-4F12-8244-15A276CFE2BE}">
            <xm:f>'C:\Users\DJS3\AppData\Local\Microsoft\Windows\INetCache\Content.Outlook\JI8JZMX1\[Copia de 18-06-2019 (002) (003).xlsx]DATOS'!#REF!</xm:f>
            <x14:dxf>
              <font>
                <b/>
                <i val="0"/>
                <color auto="1"/>
              </font>
              <fill>
                <patternFill>
                  <bgColor theme="9"/>
                </patternFill>
              </fill>
            </x14:dxf>
          </x14:cfRule>
          <xm:sqref>D209</xm:sqref>
        </x14:conditionalFormatting>
        <x14:conditionalFormatting xmlns:xm="http://schemas.microsoft.com/office/excel/2006/main">
          <x14:cfRule type="cellIs" priority="1594" operator="equal" id="{99125B13-4235-4A84-BB99-B995EC36B801}">
            <xm:f>'C:\Users\DJS3\AppData\Local\Microsoft\Windows\INetCache\Content.Outlook\JI8JZMX1\[Copia de 18-06-2019 (002) (003).xlsx]DATOS'!#REF!</xm:f>
            <x14:dxf>
              <font>
                <color rgb="FF9C0006"/>
              </font>
            </x14:dxf>
          </x14:cfRule>
          <x14:cfRule type="cellIs" priority="1595" operator="equal" id="{C52FF372-A645-4148-84A5-A4E54B3B2DA6}">
            <xm:f>'C:\Users\DJS3\AppData\Local\Microsoft\Windows\INetCache\Content.Outlook\JI8JZMX1\[Copia de 18-06-2019 (002) (003).xlsx]DATOS'!#REF!</xm:f>
            <x14:dxf>
              <font>
                <color auto="1"/>
              </font>
              <fill>
                <patternFill>
                  <bgColor theme="0"/>
                </patternFill>
              </fill>
            </x14:dxf>
          </x14:cfRule>
          <xm:sqref>D209</xm:sqref>
        </x14:conditionalFormatting>
        <x14:conditionalFormatting xmlns:xm="http://schemas.microsoft.com/office/excel/2006/main">
          <x14:cfRule type="containsText" priority="1589" operator="containsText" id="{95DFEC87-2579-49FC-B46F-1D95BB41524F}">
            <xm:f>NOT(ISERROR(SEARCH($G$5,D209)))</xm:f>
            <xm:f>$G$5</xm:f>
            <x14:dxf/>
          </x14:cfRule>
          <xm:sqref>D209</xm:sqref>
        </x14:conditionalFormatting>
        <x14:conditionalFormatting xmlns:xm="http://schemas.microsoft.com/office/excel/2006/main">
          <x14:cfRule type="cellIs" priority="1592" operator="equal" id="{93CB3617-6638-40B6-9FEA-34B63C954C72}">
            <xm:f>'C:\Users\DJS3\AppData\Local\Microsoft\Windows\INetCache\Content.Outlook\JI8JZMX1\[Copia de 18-06-2019 (002) (003).xlsx]DATOS'!#REF!</xm:f>
            <x14:dxf>
              <font>
                <b/>
                <i val="0"/>
                <color auto="1"/>
              </font>
              <fill>
                <patternFill>
                  <bgColor theme="9"/>
                </patternFill>
              </fill>
            </x14:dxf>
          </x14:cfRule>
          <xm:sqref>D209</xm:sqref>
        </x14:conditionalFormatting>
        <x14:conditionalFormatting xmlns:xm="http://schemas.microsoft.com/office/excel/2006/main">
          <x14:cfRule type="cellIs" priority="1590" operator="equal" id="{5A5E81CC-8F94-4FDE-89B0-2B956D92414E}">
            <xm:f>'C:\Users\DJS3\AppData\Local\Microsoft\Windows\INetCache\Content.Outlook\JI8JZMX1\[Copia de 18-06-2019 (002) (003).xlsx]DATOS'!#REF!</xm:f>
            <x14:dxf>
              <font>
                <color rgb="FF9C0006"/>
              </font>
            </x14:dxf>
          </x14:cfRule>
          <x14:cfRule type="cellIs" priority="1591" operator="equal" id="{2701C77A-1C93-4FED-B325-F3459B1FDAA5}">
            <xm:f>'C:\Users\DJS3\AppData\Local\Microsoft\Windows\INetCache\Content.Outlook\JI8JZMX1\[Copia de 18-06-2019 (002) (003).xlsx]DATOS'!#REF!</xm:f>
            <x14:dxf>
              <font>
                <color auto="1"/>
              </font>
              <fill>
                <patternFill>
                  <bgColor theme="0"/>
                </patternFill>
              </fill>
            </x14:dxf>
          </x14:cfRule>
          <xm:sqref>D209</xm:sqref>
        </x14:conditionalFormatting>
        <x14:conditionalFormatting xmlns:xm="http://schemas.microsoft.com/office/excel/2006/main">
          <x14:cfRule type="containsText" priority="1585" operator="containsText" id="{DDDED051-3ED5-4C8F-B2D0-E197505AF60E}">
            <xm:f>NOT(ISERROR(SEARCH($G$5,D209)))</xm:f>
            <xm:f>$G$5</xm:f>
            <x14:dxf/>
          </x14:cfRule>
          <xm:sqref>D209</xm:sqref>
        </x14:conditionalFormatting>
        <x14:conditionalFormatting xmlns:xm="http://schemas.microsoft.com/office/excel/2006/main">
          <x14:cfRule type="cellIs" priority="1588" operator="equal" id="{F1CA3F27-82B2-47B0-A28F-114377CBA191}">
            <xm:f>'C:\Users\DJS3\AppData\Local\Microsoft\Windows\INetCache\Content.Outlook\JI8JZMX1\[Copia de 18-06-2019 (002) (003).xlsx]DATOS'!#REF!</xm:f>
            <x14:dxf>
              <font>
                <b/>
                <i val="0"/>
                <color auto="1"/>
              </font>
              <fill>
                <patternFill>
                  <bgColor theme="9"/>
                </patternFill>
              </fill>
            </x14:dxf>
          </x14:cfRule>
          <xm:sqref>D209</xm:sqref>
        </x14:conditionalFormatting>
        <x14:conditionalFormatting xmlns:xm="http://schemas.microsoft.com/office/excel/2006/main">
          <x14:cfRule type="cellIs" priority="1586" operator="equal" id="{702D602D-7187-489B-8E35-41CB645EC325}">
            <xm:f>'C:\Users\DJS3\AppData\Local\Microsoft\Windows\INetCache\Content.Outlook\JI8JZMX1\[Copia de 18-06-2019 (002) (003).xlsx]DATOS'!#REF!</xm:f>
            <x14:dxf>
              <font>
                <color rgb="FF9C0006"/>
              </font>
            </x14:dxf>
          </x14:cfRule>
          <x14:cfRule type="cellIs" priority="1587" operator="equal" id="{88E87293-2D93-421B-9578-C2B2CB37302B}">
            <xm:f>'C:\Users\DJS3\AppData\Local\Microsoft\Windows\INetCache\Content.Outlook\JI8JZMX1\[Copia de 18-06-2019 (002) (003).xlsx]DATOS'!#REF!</xm:f>
            <x14:dxf>
              <font>
                <color auto="1"/>
              </font>
              <fill>
                <patternFill>
                  <bgColor theme="0"/>
                </patternFill>
              </fill>
            </x14:dxf>
          </x14:cfRule>
          <xm:sqref>D209</xm:sqref>
        </x14:conditionalFormatting>
        <x14:conditionalFormatting xmlns:xm="http://schemas.microsoft.com/office/excel/2006/main">
          <x14:cfRule type="containsText" priority="1581" operator="containsText" id="{E41412DE-C5A0-4A84-8E66-718DA569D5A6}">
            <xm:f>NOT(ISERROR(SEARCH($G$5,D209)))</xm:f>
            <xm:f>$G$5</xm:f>
            <x14:dxf/>
          </x14:cfRule>
          <xm:sqref>D209</xm:sqref>
        </x14:conditionalFormatting>
        <x14:conditionalFormatting xmlns:xm="http://schemas.microsoft.com/office/excel/2006/main">
          <x14:cfRule type="cellIs" priority="1584" operator="equal" id="{D0CBDB9B-55C3-4799-ABE2-A2C83CD29E9E}">
            <xm:f>'C:\Users\DJS3\AppData\Local\Microsoft\Windows\INetCache\Content.Outlook\JI8JZMX1\[Copia de 18-06-2019 (002) (003).xlsx]DATOS'!#REF!</xm:f>
            <x14:dxf>
              <font>
                <b/>
                <i val="0"/>
                <color auto="1"/>
              </font>
              <fill>
                <patternFill>
                  <bgColor theme="9"/>
                </patternFill>
              </fill>
            </x14:dxf>
          </x14:cfRule>
          <xm:sqref>D209</xm:sqref>
        </x14:conditionalFormatting>
        <x14:conditionalFormatting xmlns:xm="http://schemas.microsoft.com/office/excel/2006/main">
          <x14:cfRule type="cellIs" priority="1582" operator="equal" id="{F1D09A7D-EA81-4310-8049-96ED9362CDD0}">
            <xm:f>'C:\Users\DJS3\AppData\Local\Microsoft\Windows\INetCache\Content.Outlook\JI8JZMX1\[Copia de 18-06-2019 (002) (003).xlsx]DATOS'!#REF!</xm:f>
            <x14:dxf>
              <font>
                <color rgb="FF9C0006"/>
              </font>
            </x14:dxf>
          </x14:cfRule>
          <x14:cfRule type="cellIs" priority="1583" operator="equal" id="{9E70D01C-FD7D-4ADE-8204-05A8C24678E7}">
            <xm:f>'C:\Users\DJS3\AppData\Local\Microsoft\Windows\INetCache\Content.Outlook\JI8JZMX1\[Copia de 18-06-2019 (002) (003).xlsx]DATOS'!#REF!</xm:f>
            <x14:dxf>
              <font>
                <color auto="1"/>
              </font>
              <fill>
                <patternFill>
                  <bgColor theme="0"/>
                </patternFill>
              </fill>
            </x14:dxf>
          </x14:cfRule>
          <xm:sqref>D209</xm:sqref>
        </x14:conditionalFormatting>
        <x14:conditionalFormatting xmlns:xm="http://schemas.microsoft.com/office/excel/2006/main">
          <x14:cfRule type="cellIs" priority="1577" operator="equal" id="{1D18C096-382E-4726-A251-758CA33B1D55}">
            <xm:f>'C:\Users\DJS3\AppData\Local\Microsoft\Windows\INetCache\Content.Outlook\JI8JZMX1\[Copia de 18-06-2019 (002) (003).xlsx]DATOS'!#REF!</xm:f>
            <x14:dxf>
              <font>
                <color rgb="FF9C0006"/>
              </font>
            </x14:dxf>
          </x14:cfRule>
          <x14:cfRule type="cellIs" priority="1578" operator="equal" id="{E420794C-E6AC-434B-921F-83469952587F}">
            <xm:f>'C:\Users\DJS3\AppData\Local\Microsoft\Windows\INetCache\Content.Outlook\JI8JZMX1\[Copia de 18-06-2019 (002) (003).xlsx]DATOS'!#REF!</xm:f>
            <x14:dxf>
              <font>
                <color auto="1"/>
              </font>
              <fill>
                <patternFill>
                  <bgColor theme="0"/>
                </patternFill>
              </fill>
            </x14:dxf>
          </x14:cfRule>
          <xm:sqref>D209</xm:sqref>
        </x14:conditionalFormatting>
        <x14:conditionalFormatting xmlns:xm="http://schemas.microsoft.com/office/excel/2006/main">
          <x14:cfRule type="cellIs" priority="1559" operator="equal" id="{577B0532-CBAA-49FD-8B95-1DA2ED10A279}">
            <xm:f>'C:\Users\DJS3\AppData\Local\Microsoft\Windows\INetCache\Content.Outlook\JI8JZMX1\[Copia de 18-06-2019 (002) (003).xlsx]DATOS'!#REF!</xm:f>
            <x14:dxf>
              <font>
                <b/>
                <i val="0"/>
                <color rgb="FFC00000"/>
              </font>
              <fill>
                <patternFill>
                  <bgColor rgb="FFFFC1D6"/>
                </patternFill>
              </fill>
            </x14:dxf>
          </x14:cfRule>
          <x14:cfRule type="cellIs" priority="1560" operator="equal" id="{745DBFA1-193B-4F50-A089-9E9A45A151D1}">
            <xm:f>'C:\Users\DJS3\AppData\Local\Microsoft\Windows\INetCache\Content.Outlook\JI8JZMX1\[Copia de 18-06-2019 (002) (003).xlsx]DATOS'!#REF!</xm:f>
            <x14:dxf>
              <font>
                <b/>
                <i val="0"/>
                <color theme="9" tint="0.59996337778862885"/>
              </font>
              <fill>
                <patternFill>
                  <bgColor theme="9" tint="-0.24994659260841701"/>
                </patternFill>
              </fill>
            </x14:dxf>
          </x14:cfRule>
          <x14:cfRule type="containsText" priority="1573" operator="containsText" id="{A9010AC0-3500-4621-BD28-DF5775BF7E36}">
            <xm:f>NOT(ISERROR(SEARCH($G$5,D209)))</xm:f>
            <xm:f>$G$5</xm:f>
            <x14:dxf/>
          </x14:cfRule>
          <xm:sqref>D209</xm:sqref>
        </x14:conditionalFormatting>
        <x14:conditionalFormatting xmlns:xm="http://schemas.microsoft.com/office/excel/2006/main">
          <x14:cfRule type="cellIs" priority="1576" operator="equal" id="{8AEB0B03-0245-4CF4-9B4C-C4C1D056CDEB}">
            <xm:f>'C:\Users\DJS3\AppData\Local\Microsoft\Windows\INetCache\Content.Outlook\JI8JZMX1\[Copia de 18-06-2019 (002) (003).xlsx]DATOS'!#REF!</xm:f>
            <x14:dxf>
              <font>
                <b/>
                <i val="0"/>
                <color auto="1"/>
              </font>
              <fill>
                <patternFill>
                  <bgColor theme="9"/>
                </patternFill>
              </fill>
            </x14:dxf>
          </x14:cfRule>
          <xm:sqref>D209</xm:sqref>
        </x14:conditionalFormatting>
        <x14:conditionalFormatting xmlns:xm="http://schemas.microsoft.com/office/excel/2006/main">
          <x14:cfRule type="cellIs" priority="1574" operator="equal" id="{4339D5DC-5006-4B9A-864E-27047618E6B0}">
            <xm:f>'C:\Users\DJS3\AppData\Local\Microsoft\Windows\INetCache\Content.Outlook\JI8JZMX1\[Copia de 18-06-2019 (002) (003).xlsx]DATOS'!#REF!</xm:f>
            <x14:dxf>
              <font>
                <color rgb="FF9C0006"/>
              </font>
            </x14:dxf>
          </x14:cfRule>
          <x14:cfRule type="cellIs" priority="1575" operator="equal" id="{3EE5DBCC-725D-4D9E-BF5B-C9644C98CC05}">
            <xm:f>'C:\Users\DJS3\AppData\Local\Microsoft\Windows\INetCache\Content.Outlook\JI8JZMX1\[Copia de 18-06-2019 (002) (003).xlsx]DATOS'!#REF!</xm:f>
            <x14:dxf>
              <font>
                <color auto="1"/>
              </font>
              <fill>
                <patternFill>
                  <bgColor theme="0"/>
                </patternFill>
              </fill>
            </x14:dxf>
          </x14:cfRule>
          <xm:sqref>D209</xm:sqref>
        </x14:conditionalFormatting>
        <x14:conditionalFormatting xmlns:xm="http://schemas.microsoft.com/office/excel/2006/main">
          <x14:cfRule type="containsText" priority="1569" operator="containsText" id="{7E252A7A-DE90-419C-94AC-6608BDEA163F}">
            <xm:f>NOT(ISERROR(SEARCH($G$5,D209)))</xm:f>
            <xm:f>$G$5</xm:f>
            <x14:dxf/>
          </x14:cfRule>
          <xm:sqref>D209</xm:sqref>
        </x14:conditionalFormatting>
        <x14:conditionalFormatting xmlns:xm="http://schemas.microsoft.com/office/excel/2006/main">
          <x14:cfRule type="cellIs" priority="1572" operator="equal" id="{A1B578C2-4C56-462C-ACC6-E6D18B572000}">
            <xm:f>'C:\Users\DJS3\AppData\Local\Microsoft\Windows\INetCache\Content.Outlook\JI8JZMX1\[Copia de 18-06-2019 (002) (003).xlsx]DATOS'!#REF!</xm:f>
            <x14:dxf>
              <font>
                <b/>
                <i val="0"/>
                <color auto="1"/>
              </font>
              <fill>
                <patternFill>
                  <bgColor theme="9"/>
                </patternFill>
              </fill>
            </x14:dxf>
          </x14:cfRule>
          <xm:sqref>D209</xm:sqref>
        </x14:conditionalFormatting>
        <x14:conditionalFormatting xmlns:xm="http://schemas.microsoft.com/office/excel/2006/main">
          <x14:cfRule type="cellIs" priority="1570" operator="equal" id="{13D8F6CD-411C-47E0-9032-FAC10221FC74}">
            <xm:f>'C:\Users\DJS3\AppData\Local\Microsoft\Windows\INetCache\Content.Outlook\JI8JZMX1\[Copia de 18-06-2019 (002) (003).xlsx]DATOS'!#REF!</xm:f>
            <x14:dxf>
              <font>
                <color rgb="FF9C0006"/>
              </font>
            </x14:dxf>
          </x14:cfRule>
          <x14:cfRule type="cellIs" priority="1571" operator="equal" id="{C62EF131-9BFE-449B-B4FE-E7B7D3BE0A9A}">
            <xm:f>'C:\Users\DJS3\AppData\Local\Microsoft\Windows\INetCache\Content.Outlook\JI8JZMX1\[Copia de 18-06-2019 (002) (003).xlsx]DATOS'!#REF!</xm:f>
            <x14:dxf>
              <font>
                <color auto="1"/>
              </font>
              <fill>
                <patternFill>
                  <bgColor theme="0"/>
                </patternFill>
              </fill>
            </x14:dxf>
          </x14:cfRule>
          <xm:sqref>D209</xm:sqref>
        </x14:conditionalFormatting>
        <x14:conditionalFormatting xmlns:xm="http://schemas.microsoft.com/office/excel/2006/main">
          <x14:cfRule type="containsText" priority="1565" operator="containsText" id="{774ACC21-CB85-49DF-923A-BF0E02112ADD}">
            <xm:f>NOT(ISERROR(SEARCH($G$5,D209)))</xm:f>
            <xm:f>$G$5</xm:f>
            <x14:dxf/>
          </x14:cfRule>
          <xm:sqref>D209</xm:sqref>
        </x14:conditionalFormatting>
        <x14:conditionalFormatting xmlns:xm="http://schemas.microsoft.com/office/excel/2006/main">
          <x14:cfRule type="cellIs" priority="1568" operator="equal" id="{1E817C32-5814-4456-B371-F1B6AFBD5AD1}">
            <xm:f>'C:\Users\DJS3\AppData\Local\Microsoft\Windows\INetCache\Content.Outlook\JI8JZMX1\[Copia de 18-06-2019 (002) (003).xlsx]DATOS'!#REF!</xm:f>
            <x14:dxf>
              <font>
                <b/>
                <i val="0"/>
                <color auto="1"/>
              </font>
              <fill>
                <patternFill>
                  <bgColor theme="9"/>
                </patternFill>
              </fill>
            </x14:dxf>
          </x14:cfRule>
          <xm:sqref>D209</xm:sqref>
        </x14:conditionalFormatting>
        <x14:conditionalFormatting xmlns:xm="http://schemas.microsoft.com/office/excel/2006/main">
          <x14:cfRule type="cellIs" priority="1566" operator="equal" id="{6EBC46CD-7F0E-45FC-9D17-D7F3BC4458D7}">
            <xm:f>'C:\Users\DJS3\AppData\Local\Microsoft\Windows\INetCache\Content.Outlook\JI8JZMX1\[Copia de 18-06-2019 (002) (003).xlsx]DATOS'!#REF!</xm:f>
            <x14:dxf>
              <font>
                <color rgb="FF9C0006"/>
              </font>
            </x14:dxf>
          </x14:cfRule>
          <x14:cfRule type="cellIs" priority="1567" operator="equal" id="{894E6C7F-A992-4971-BDE5-37B2D5E0ECAF}">
            <xm:f>'C:\Users\DJS3\AppData\Local\Microsoft\Windows\INetCache\Content.Outlook\JI8JZMX1\[Copia de 18-06-2019 (002) (003).xlsx]DATOS'!#REF!</xm:f>
            <x14:dxf>
              <font>
                <color auto="1"/>
              </font>
              <fill>
                <patternFill>
                  <bgColor theme="0"/>
                </patternFill>
              </fill>
            </x14:dxf>
          </x14:cfRule>
          <xm:sqref>D209</xm:sqref>
        </x14:conditionalFormatting>
        <x14:conditionalFormatting xmlns:xm="http://schemas.microsoft.com/office/excel/2006/main">
          <x14:cfRule type="containsText" priority="1561" operator="containsText" id="{80FB1118-2B28-42B4-B16F-E7CDF08F1E7C}">
            <xm:f>NOT(ISERROR(SEARCH($G$5,D209)))</xm:f>
            <xm:f>$G$5</xm:f>
            <x14:dxf/>
          </x14:cfRule>
          <xm:sqref>D209</xm:sqref>
        </x14:conditionalFormatting>
        <x14:conditionalFormatting xmlns:xm="http://schemas.microsoft.com/office/excel/2006/main">
          <x14:cfRule type="cellIs" priority="1564" operator="equal" id="{96319B76-029E-4645-80A9-7F72B85EE084}">
            <xm:f>'C:\Users\DJS3\AppData\Local\Microsoft\Windows\INetCache\Content.Outlook\JI8JZMX1\[Copia de 18-06-2019 (002) (003).xlsx]DATOS'!#REF!</xm:f>
            <x14:dxf>
              <font>
                <b/>
                <i val="0"/>
                <color auto="1"/>
              </font>
              <fill>
                <patternFill>
                  <bgColor theme="9"/>
                </patternFill>
              </fill>
            </x14:dxf>
          </x14:cfRule>
          <xm:sqref>D209</xm:sqref>
        </x14:conditionalFormatting>
        <x14:conditionalFormatting xmlns:xm="http://schemas.microsoft.com/office/excel/2006/main">
          <x14:cfRule type="cellIs" priority="1562" operator="equal" id="{7A29E3D1-04E6-4CF3-A164-B39E6708F7C1}">
            <xm:f>'C:\Users\DJS3\AppData\Local\Microsoft\Windows\INetCache\Content.Outlook\JI8JZMX1\[Copia de 18-06-2019 (002) (003).xlsx]DATOS'!#REF!</xm:f>
            <x14:dxf>
              <font>
                <color rgb="FF9C0006"/>
              </font>
            </x14:dxf>
          </x14:cfRule>
          <x14:cfRule type="cellIs" priority="1563" operator="equal" id="{CC4A7B40-DA0B-4349-B013-791849B0CF98}">
            <xm:f>'C:\Users\DJS3\AppData\Local\Microsoft\Windows\INetCache\Content.Outlook\JI8JZMX1\[Copia de 18-06-2019 (002) (003).xlsx]DATOS'!#REF!</xm:f>
            <x14:dxf>
              <font>
                <color auto="1"/>
              </font>
              <fill>
                <patternFill>
                  <bgColor theme="0"/>
                </patternFill>
              </fill>
            </x14:dxf>
          </x14:cfRule>
          <xm:sqref>D209</xm:sqref>
        </x14:conditionalFormatting>
        <x14:conditionalFormatting xmlns:xm="http://schemas.microsoft.com/office/excel/2006/main">
          <x14:cfRule type="containsText" priority="1556" operator="containsText" id="{C6E8B661-7A47-4937-8290-9BD0D83C6D9B}">
            <xm:f>NOT(ISERROR(SEARCH('C:\Users\DJS3\AppData\Local\Microsoft\Windows\INetCache\Content.Outlook\JI8JZMX1\[Copia de 18-06-2019 (002) (003).xlsx]DATOS'!#REF!,D221)))</xm:f>
            <xm:f>'C:\Users\DJS3\AppData\Local\Microsoft\Windows\INetCache\Content.Outlook\JI8JZMX1\[Copia de 18-06-2019 (002) (003).xlsx]DATOS'!#REF!</xm:f>
            <x14:dxf/>
          </x14:cfRule>
          <xm:sqref>D221</xm:sqref>
        </x14:conditionalFormatting>
        <x14:conditionalFormatting xmlns:xm="http://schemas.microsoft.com/office/excel/2006/main">
          <x14:cfRule type="cellIs" priority="1557" operator="equal" id="{3E891E25-C753-44CD-95CF-246DB1AE209A}">
            <xm:f>'C:\Users\DJS3\AppData\Local\Microsoft\Windows\INetCache\Content.Outlook\JI8JZMX1\[Copia de 18-06-2019 (002) (003).xlsx]DATOS'!#REF!</xm:f>
            <x14:dxf>
              <font>
                <color rgb="FF9C0006"/>
              </font>
            </x14:dxf>
          </x14:cfRule>
          <x14:cfRule type="cellIs" priority="1558" operator="equal" id="{EA497DFA-6D18-4AE7-BD34-5646590D9C42}">
            <xm:f>'C:\Users\DJS3\AppData\Local\Microsoft\Windows\INetCache\Content.Outlook\JI8JZMX1\[Copia de 18-06-2019 (002) (003).xlsx]DATOS'!#REF!</xm:f>
            <x14:dxf>
              <font>
                <color auto="1"/>
              </font>
              <fill>
                <patternFill>
                  <bgColor theme="0"/>
                </patternFill>
              </fill>
            </x14:dxf>
          </x14:cfRule>
          <xm:sqref>D221</xm:sqref>
        </x14:conditionalFormatting>
        <x14:conditionalFormatting xmlns:xm="http://schemas.microsoft.com/office/excel/2006/main">
          <x14:cfRule type="containsText" priority="1553" operator="containsText" id="{B4DC28B6-D48A-4F7B-8CE8-2E4563F5521B}">
            <xm:f>NOT(ISERROR(SEARCH('C:\Users\DJS3\AppData\Local\Microsoft\Windows\INetCache\Content.Outlook\JI8JZMX1\[Copia de 18-06-2019 (002) (003).xlsx]DATOS'!#REF!,D221)))</xm:f>
            <xm:f>'C:\Users\DJS3\AppData\Local\Microsoft\Windows\INetCache\Content.Outlook\JI8JZMX1\[Copia de 18-06-2019 (002) (003).xlsx]DATOS'!#REF!</xm:f>
            <x14:dxf/>
          </x14:cfRule>
          <xm:sqref>D221</xm:sqref>
        </x14:conditionalFormatting>
        <x14:conditionalFormatting xmlns:xm="http://schemas.microsoft.com/office/excel/2006/main">
          <x14:cfRule type="cellIs" priority="1554" operator="equal" id="{C3E5E7E2-0E6A-4FE5-9DC6-12D9BD4317EA}">
            <xm:f>'C:\Users\DJS3\AppData\Local\Microsoft\Windows\INetCache\Content.Outlook\JI8JZMX1\[Copia de 18-06-2019 (002) (003).xlsx]DATOS'!#REF!</xm:f>
            <x14:dxf>
              <font>
                <color rgb="FF9C0006"/>
              </font>
            </x14:dxf>
          </x14:cfRule>
          <x14:cfRule type="cellIs" priority="1555" operator="equal" id="{56D271DF-CDC3-40F1-A01F-557D5BEFBE7C}">
            <xm:f>'C:\Users\DJS3\AppData\Local\Microsoft\Windows\INetCache\Content.Outlook\JI8JZMX1\[Copia de 18-06-2019 (002) (003).xlsx]DATOS'!#REF!</xm:f>
            <x14:dxf>
              <font>
                <color auto="1"/>
              </font>
              <fill>
                <patternFill>
                  <bgColor theme="0"/>
                </patternFill>
              </fill>
            </x14:dxf>
          </x14:cfRule>
          <xm:sqref>D221</xm:sqref>
        </x14:conditionalFormatting>
        <x14:conditionalFormatting xmlns:xm="http://schemas.microsoft.com/office/excel/2006/main">
          <x14:cfRule type="containsText" priority="1550" operator="containsText" id="{19642B46-C376-4E60-B9ED-1B990010E003}">
            <xm:f>NOT(ISERROR(SEARCH('C:\Users\DJS3\AppData\Local\Microsoft\Windows\INetCache\Content.Outlook\JI8JZMX1\[Copia de 18-06-2019 (002) (003).xlsx]DATOS'!#REF!,D221)))</xm:f>
            <xm:f>'C:\Users\DJS3\AppData\Local\Microsoft\Windows\INetCache\Content.Outlook\JI8JZMX1\[Copia de 18-06-2019 (002) (003).xlsx]DATOS'!#REF!</xm:f>
            <x14:dxf/>
          </x14:cfRule>
          <xm:sqref>D221</xm:sqref>
        </x14:conditionalFormatting>
        <x14:conditionalFormatting xmlns:xm="http://schemas.microsoft.com/office/excel/2006/main">
          <x14:cfRule type="cellIs" priority="1551" operator="equal" id="{3FA8E1FB-578E-4B67-94D8-128DFD266A7F}">
            <xm:f>'C:\Users\DJS3\AppData\Local\Microsoft\Windows\INetCache\Content.Outlook\JI8JZMX1\[Copia de 18-06-2019 (002) (003).xlsx]DATOS'!#REF!</xm:f>
            <x14:dxf>
              <font>
                <color rgb="FF9C0006"/>
              </font>
            </x14:dxf>
          </x14:cfRule>
          <x14:cfRule type="cellIs" priority="1552" operator="equal" id="{AC6AEBF5-2DC0-4C1E-BFB6-5DE352E44D0E}">
            <xm:f>'C:\Users\DJS3\AppData\Local\Microsoft\Windows\INetCache\Content.Outlook\JI8JZMX1\[Copia de 18-06-2019 (002) (003).xlsx]DATOS'!#REF!</xm:f>
            <x14:dxf>
              <font>
                <color auto="1"/>
              </font>
              <fill>
                <patternFill>
                  <bgColor theme="0"/>
                </patternFill>
              </fill>
            </x14:dxf>
          </x14:cfRule>
          <xm:sqref>D221</xm:sqref>
        </x14:conditionalFormatting>
        <x14:conditionalFormatting xmlns:xm="http://schemas.microsoft.com/office/excel/2006/main">
          <x14:cfRule type="cellIs" priority="1548" operator="equal" id="{413350A7-ACD7-4011-ACB6-585E247B0503}">
            <xm:f>'C:\Users\DJS3\AppData\Local\Microsoft\Windows\INetCache\Content.Outlook\JI8JZMX1\[Copia de 18-06-2019 (002) (003).xlsx]DATOS'!#REF!</xm:f>
            <x14:dxf>
              <font>
                <color rgb="FF9C0006"/>
              </font>
            </x14:dxf>
          </x14:cfRule>
          <x14:cfRule type="cellIs" priority="1549" operator="equal" id="{C00BA83D-9A44-417E-A263-82B32FD0745B}">
            <xm:f>'C:\Users\DJS3\AppData\Local\Microsoft\Windows\INetCache\Content.Outlook\JI8JZMX1\[Copia de 18-06-2019 (002) (003).xlsx]DATOS'!#REF!</xm:f>
            <x14:dxf>
              <font>
                <color auto="1"/>
              </font>
              <fill>
                <patternFill>
                  <bgColor theme="0"/>
                </patternFill>
              </fill>
            </x14:dxf>
          </x14:cfRule>
          <xm:sqref>D221</xm:sqref>
        </x14:conditionalFormatting>
        <x14:conditionalFormatting xmlns:xm="http://schemas.microsoft.com/office/excel/2006/main">
          <x14:cfRule type="containsText" priority="1547" operator="containsText" id="{0005580B-8F83-42B8-B0D5-C51B23605B52}">
            <xm:f>NOT(ISERROR(SEARCH('C:\Users\DJS3\AppData\Local\Microsoft\Windows\INetCache\Content.Outlook\JI8JZMX1\[Copia de 18-06-2019 (002) (003).xlsx]DATOS'!#REF!,D221)))</xm:f>
            <xm:f>'C:\Users\DJS3\AppData\Local\Microsoft\Windows\INetCache\Content.Outlook\JI8JZMX1\[Copia de 18-06-2019 (002) (003).xlsx]DATOS'!#REF!</xm:f>
            <x14:dxf/>
          </x14:cfRule>
          <xm:sqref>D221</xm:sqref>
        </x14:conditionalFormatting>
        <x14:conditionalFormatting xmlns:xm="http://schemas.microsoft.com/office/excel/2006/main">
          <x14:cfRule type="cellIs" priority="1546" operator="equal" id="{2F091CE0-FEA3-4982-8373-24342F0B5C96}">
            <xm:f>'C:\Users\DJS3\AppData\Local\Microsoft\Windows\INetCache\Content.Outlook\JI8JZMX1\[Copia de 18-06-2019 (002) (003).xlsx]DATOS'!#REF!</xm:f>
            <x14:dxf>
              <font>
                <b/>
                <i val="0"/>
                <color theme="9" tint="-0.24994659260841701"/>
              </font>
            </x14:dxf>
          </x14:cfRule>
          <xm:sqref>D221</xm:sqref>
        </x14:conditionalFormatting>
        <x14:conditionalFormatting xmlns:xm="http://schemas.microsoft.com/office/excel/2006/main">
          <x14:cfRule type="cellIs" priority="1545" operator="equal" id="{AD859A99-0C0E-4C77-BA79-52968D90624F}">
            <xm:f>'C:\Users\DJS3\AppData\Local\Microsoft\Windows\INetCache\Content.Outlook\JI8JZMX1\[Copia de 18-06-2019 (002) (003).xlsx]DATOS'!#REF!</xm:f>
            <x14:dxf>
              <font>
                <b/>
                <i val="0"/>
                <color theme="9" tint="-0.24994659260841701"/>
              </font>
            </x14:dxf>
          </x14:cfRule>
          <xm:sqref>D221</xm:sqref>
        </x14:conditionalFormatting>
        <x14:conditionalFormatting xmlns:xm="http://schemas.microsoft.com/office/excel/2006/main">
          <x14:cfRule type="cellIs" priority="1544" operator="equal" id="{F97D7D59-AAEB-4BA8-A0EA-6378CD018257}">
            <xm:f>'C:\Users\DJS3\AppData\Local\Microsoft\Windows\INetCache\Content.Outlook\JI8JZMX1\[Copia de 18-06-2019 (002) (003).xlsx]DATOS'!#REF!</xm:f>
            <x14:dxf>
              <font>
                <b/>
                <i val="0"/>
                <color rgb="FFFF0000"/>
              </font>
            </x14:dxf>
          </x14:cfRule>
          <xm:sqref>D221</xm:sqref>
        </x14:conditionalFormatting>
        <x14:conditionalFormatting xmlns:xm="http://schemas.microsoft.com/office/excel/2006/main">
          <x14:cfRule type="cellIs" priority="1543" operator="equal" id="{33D77609-C759-406C-BC80-6907165128B9}">
            <xm:f>'C:\Users\DJS3\AppData\Local\Microsoft\Windows\INetCache\Content.Outlook\JI8JZMX1\[Copia de 18-06-2019 (002) (003).xlsx]DATOS'!#REF!</xm:f>
            <x14:dxf>
              <font>
                <b/>
                <i val="0"/>
                <color theme="9" tint="-0.24994659260841701"/>
              </font>
            </x14:dxf>
          </x14:cfRule>
          <xm:sqref>D221</xm:sqref>
        </x14:conditionalFormatting>
        <x14:conditionalFormatting xmlns:xm="http://schemas.microsoft.com/office/excel/2006/main">
          <x14:cfRule type="cellIs" priority="1542" operator="equal" id="{0127359B-191F-4F89-855F-7E72C0E329A6}">
            <xm:f>'C:\Users\DJS3\AppData\Local\Microsoft\Windows\INetCache\Content.Outlook\JI8JZMX1\[Copia de 18-06-2019 (002) (003).xlsx]DATOS'!#REF!</xm:f>
            <x14:dxf>
              <font>
                <b/>
                <i val="0"/>
                <color rgb="FFFF0000"/>
              </font>
            </x14:dxf>
          </x14:cfRule>
          <xm:sqref>D221</xm:sqref>
        </x14:conditionalFormatting>
        <x14:conditionalFormatting xmlns:xm="http://schemas.microsoft.com/office/excel/2006/main">
          <x14:cfRule type="cellIs" priority="1541" operator="equal" id="{4A00B585-DC38-43AC-B6EB-ADCE8CAEE982}">
            <xm:f>'C:\Users\DJS3\AppData\Local\Microsoft\Windows\INetCache\Content.Outlook\JI8JZMX1\[Copia de 18-06-2019 (002) (003).xlsx]DATOS'!#REF!</xm:f>
            <x14:dxf>
              <font>
                <b/>
                <i val="0"/>
                <color theme="9" tint="-0.24994659260841701"/>
              </font>
            </x14:dxf>
          </x14:cfRule>
          <xm:sqref>D221</xm:sqref>
        </x14:conditionalFormatting>
        <x14:conditionalFormatting xmlns:xm="http://schemas.microsoft.com/office/excel/2006/main">
          <x14:cfRule type="cellIs" priority="1540" operator="equal" id="{AA6EF51D-0826-4ECB-BAF8-6D7272AA9CB6}">
            <xm:f>'C:\Users\DJS3\AppData\Local\Microsoft\Windows\INetCache\Content.Outlook\JI8JZMX1\[Copia de 18-06-2019 (002) (003).xlsx]DATOS'!#REF!</xm:f>
            <x14:dxf>
              <font>
                <b/>
                <i val="0"/>
                <color theme="9" tint="-0.24994659260841701"/>
              </font>
            </x14:dxf>
          </x14:cfRule>
          <xm:sqref>D221</xm:sqref>
        </x14:conditionalFormatting>
        <x14:conditionalFormatting xmlns:xm="http://schemas.microsoft.com/office/excel/2006/main">
          <x14:cfRule type="cellIs" priority="1539" operator="equal" id="{0E38103C-0F95-457D-9205-07712136F0F3}">
            <xm:f>'C:\Users\DJS3\AppData\Local\Microsoft\Windows\INetCache\Content.Outlook\JI8JZMX1\[Copia de 18-06-2019 (002) (003).xlsx]DATOS'!#REF!</xm:f>
            <x14:dxf>
              <font>
                <b/>
                <i val="0"/>
                <color rgb="FFFF0000"/>
              </font>
            </x14:dxf>
          </x14:cfRule>
          <xm:sqref>D221</xm:sqref>
        </x14:conditionalFormatting>
        <x14:conditionalFormatting xmlns:xm="http://schemas.microsoft.com/office/excel/2006/main">
          <x14:cfRule type="containsText" priority="1536" operator="containsText" id="{16137442-2B2A-442D-9A0B-A3FB924F0766}">
            <xm:f>NOT(ISERROR(SEARCH('C:\Users\DJS3\AppData\Local\Microsoft\Windows\INetCache\Content.Outlook\JI8JZMX1\[Copia de 18-06-2019 (002) (003).xlsx]DATOS'!#REF!,D221)))</xm:f>
            <xm:f>'C:\Users\DJS3\AppData\Local\Microsoft\Windows\INetCache\Content.Outlook\JI8JZMX1\[Copia de 18-06-2019 (002) (003).xlsx]DATOS'!#REF!</xm:f>
            <x14:dxf/>
          </x14:cfRule>
          <xm:sqref>D221</xm:sqref>
        </x14:conditionalFormatting>
        <x14:conditionalFormatting xmlns:xm="http://schemas.microsoft.com/office/excel/2006/main">
          <x14:cfRule type="cellIs" priority="1537" operator="equal" id="{423EB5FD-C724-4FAA-A1C9-61777C5D553E}">
            <xm:f>'C:\Users\DJS3\AppData\Local\Microsoft\Windows\INetCache\Content.Outlook\JI8JZMX1\[Copia de 18-06-2019 (002) (003).xlsx]DATOS'!#REF!</xm:f>
            <x14:dxf>
              <font>
                <color rgb="FF9C0006"/>
              </font>
            </x14:dxf>
          </x14:cfRule>
          <x14:cfRule type="cellIs" priority="1538" operator="equal" id="{033A8C1E-AFDC-41FC-9427-FC52048649FA}">
            <xm:f>'C:\Users\DJS3\AppData\Local\Microsoft\Windows\INetCache\Content.Outlook\JI8JZMX1\[Copia de 18-06-2019 (002) (003).xlsx]DATOS'!#REF!</xm:f>
            <x14:dxf>
              <font>
                <color auto="1"/>
              </font>
              <fill>
                <patternFill>
                  <bgColor theme="0"/>
                </patternFill>
              </fill>
            </x14:dxf>
          </x14:cfRule>
          <xm:sqref>D221</xm:sqref>
        </x14:conditionalFormatting>
        <x14:conditionalFormatting xmlns:xm="http://schemas.microsoft.com/office/excel/2006/main">
          <x14:cfRule type="containsText" priority="1533" operator="containsText" id="{F43A42D4-06F5-4066-9497-D6473686F65E}">
            <xm:f>NOT(ISERROR(SEARCH('C:\Users\DJS3\AppData\Local\Microsoft\Windows\INetCache\Content.Outlook\JI8JZMX1\[Copia de 18-06-2019 (002) (003).xlsx]DATOS'!#REF!,D221)))</xm:f>
            <xm:f>'C:\Users\DJS3\AppData\Local\Microsoft\Windows\INetCache\Content.Outlook\JI8JZMX1\[Copia de 18-06-2019 (002) (003).xlsx]DATOS'!#REF!</xm:f>
            <x14:dxf/>
          </x14:cfRule>
          <xm:sqref>D221</xm:sqref>
        </x14:conditionalFormatting>
        <x14:conditionalFormatting xmlns:xm="http://schemas.microsoft.com/office/excel/2006/main">
          <x14:cfRule type="cellIs" priority="1534" operator="equal" id="{B5F74BA5-A185-4325-99D7-76533BF489AA}">
            <xm:f>'C:\Users\DJS3\AppData\Local\Microsoft\Windows\INetCache\Content.Outlook\JI8JZMX1\[Copia de 18-06-2019 (002) (003).xlsx]DATOS'!#REF!</xm:f>
            <x14:dxf>
              <font>
                <color rgb="FF9C0006"/>
              </font>
            </x14:dxf>
          </x14:cfRule>
          <x14:cfRule type="cellIs" priority="1535" operator="equal" id="{D0FF88F9-EAF7-4BEF-89FC-A8EAE93D3037}">
            <xm:f>'C:\Users\DJS3\AppData\Local\Microsoft\Windows\INetCache\Content.Outlook\JI8JZMX1\[Copia de 18-06-2019 (002) (003).xlsx]DATOS'!#REF!</xm:f>
            <x14:dxf>
              <font>
                <color auto="1"/>
              </font>
              <fill>
                <patternFill>
                  <bgColor theme="0"/>
                </patternFill>
              </fill>
            </x14:dxf>
          </x14:cfRule>
          <xm:sqref>D221</xm:sqref>
        </x14:conditionalFormatting>
        <x14:conditionalFormatting xmlns:xm="http://schemas.microsoft.com/office/excel/2006/main">
          <x14:cfRule type="containsText" priority="1530" operator="containsText" id="{42BBC641-E018-4149-B406-25CF927A9E62}">
            <xm:f>NOT(ISERROR(SEARCH('C:\Users\DJS3\AppData\Local\Microsoft\Windows\INetCache\Content.Outlook\JI8JZMX1\[Copia de 18-06-2019 (002) (003).xlsx]DATOS'!#REF!,D221)))</xm:f>
            <xm:f>'C:\Users\DJS3\AppData\Local\Microsoft\Windows\INetCache\Content.Outlook\JI8JZMX1\[Copia de 18-06-2019 (002) (003).xlsx]DATOS'!#REF!</xm:f>
            <x14:dxf/>
          </x14:cfRule>
          <xm:sqref>D221</xm:sqref>
        </x14:conditionalFormatting>
        <x14:conditionalFormatting xmlns:xm="http://schemas.microsoft.com/office/excel/2006/main">
          <x14:cfRule type="cellIs" priority="1531" operator="equal" id="{87CB4D12-6E95-4AE2-A9D9-7CADE0389E49}">
            <xm:f>'C:\Users\DJS3\AppData\Local\Microsoft\Windows\INetCache\Content.Outlook\JI8JZMX1\[Copia de 18-06-2019 (002) (003).xlsx]DATOS'!#REF!</xm:f>
            <x14:dxf>
              <font>
                <color rgb="FF9C0006"/>
              </font>
            </x14:dxf>
          </x14:cfRule>
          <x14:cfRule type="cellIs" priority="1532" operator="equal" id="{4B8B1DA9-F19B-4B85-A88A-AA08B0EED590}">
            <xm:f>'C:\Users\DJS3\AppData\Local\Microsoft\Windows\INetCache\Content.Outlook\JI8JZMX1\[Copia de 18-06-2019 (002) (003).xlsx]DATOS'!#REF!</xm:f>
            <x14:dxf>
              <font>
                <color auto="1"/>
              </font>
              <fill>
                <patternFill>
                  <bgColor theme="0"/>
                </patternFill>
              </fill>
            </x14:dxf>
          </x14:cfRule>
          <xm:sqref>D221</xm:sqref>
        </x14:conditionalFormatting>
        <x14:conditionalFormatting xmlns:xm="http://schemas.microsoft.com/office/excel/2006/main">
          <x14:cfRule type="containsText" priority="1527" operator="containsText" id="{83797506-F771-4DFD-9480-D82DA7CD65F0}">
            <xm:f>NOT(ISERROR(SEARCH('C:\Users\DJS3\AppData\Local\Microsoft\Windows\INetCache\Content.Outlook\JI8JZMX1\[Copia de 18-06-2019 (002) (003).xlsx]DATOS'!#REF!,D221)))</xm:f>
            <xm:f>'C:\Users\DJS3\AppData\Local\Microsoft\Windows\INetCache\Content.Outlook\JI8JZMX1\[Copia de 18-06-2019 (002) (003).xlsx]DATOS'!#REF!</xm:f>
            <x14:dxf/>
          </x14:cfRule>
          <xm:sqref>D221</xm:sqref>
        </x14:conditionalFormatting>
        <x14:conditionalFormatting xmlns:xm="http://schemas.microsoft.com/office/excel/2006/main">
          <x14:cfRule type="cellIs" priority="1528" operator="equal" id="{D2E11CFB-AF3E-4416-8939-7BF9C5A58CF9}">
            <xm:f>'C:\Users\DJS3\AppData\Local\Microsoft\Windows\INetCache\Content.Outlook\JI8JZMX1\[Copia de 18-06-2019 (002) (003).xlsx]DATOS'!#REF!</xm:f>
            <x14:dxf>
              <font>
                <color rgb="FF9C0006"/>
              </font>
            </x14:dxf>
          </x14:cfRule>
          <x14:cfRule type="cellIs" priority="1529" operator="equal" id="{1E08FE1C-CDEE-4B87-AE7E-AE868CFE4F7F}">
            <xm:f>'C:\Users\DJS3\AppData\Local\Microsoft\Windows\INetCache\Content.Outlook\JI8JZMX1\[Copia de 18-06-2019 (002) (003).xlsx]DATOS'!#REF!</xm:f>
            <x14:dxf>
              <font>
                <color auto="1"/>
              </font>
              <fill>
                <patternFill>
                  <bgColor theme="0"/>
                </patternFill>
              </fill>
            </x14:dxf>
          </x14:cfRule>
          <xm:sqref>D221</xm:sqref>
        </x14:conditionalFormatting>
        <x14:conditionalFormatting xmlns:xm="http://schemas.microsoft.com/office/excel/2006/main">
          <x14:cfRule type="containsText" priority="1524" operator="containsText" id="{EC94C7D0-EE90-4850-95BF-EE8B90513A6F}">
            <xm:f>NOT(ISERROR(SEARCH('C:\Users\DJS3\AppData\Local\Microsoft\Windows\INetCache\Content.Outlook\JI8JZMX1\[Copia de 18-06-2019 (002) (003).xlsx]DATOS'!#REF!,D221)))</xm:f>
            <xm:f>'C:\Users\DJS3\AppData\Local\Microsoft\Windows\INetCache\Content.Outlook\JI8JZMX1\[Copia de 18-06-2019 (002) (003).xlsx]DATOS'!#REF!</xm:f>
            <x14:dxf/>
          </x14:cfRule>
          <xm:sqref>D221</xm:sqref>
        </x14:conditionalFormatting>
        <x14:conditionalFormatting xmlns:xm="http://schemas.microsoft.com/office/excel/2006/main">
          <x14:cfRule type="cellIs" priority="1525" operator="equal" id="{18954F42-2354-47B1-B385-E008EC375873}">
            <xm:f>'C:\Users\DJS3\AppData\Local\Microsoft\Windows\INetCache\Content.Outlook\JI8JZMX1\[Copia de 18-06-2019 (002) (003).xlsx]DATOS'!#REF!</xm:f>
            <x14:dxf>
              <font>
                <color rgb="FF9C0006"/>
              </font>
            </x14:dxf>
          </x14:cfRule>
          <x14:cfRule type="cellIs" priority="1526" operator="equal" id="{B99087DC-B4BC-45C9-A0B8-FE6312C3FB0F}">
            <xm:f>'C:\Users\DJS3\AppData\Local\Microsoft\Windows\INetCache\Content.Outlook\JI8JZMX1\[Copia de 18-06-2019 (002) (003).xlsx]DATOS'!#REF!</xm:f>
            <x14:dxf>
              <font>
                <color auto="1"/>
              </font>
              <fill>
                <patternFill>
                  <bgColor theme="0"/>
                </patternFill>
              </fill>
            </x14:dxf>
          </x14:cfRule>
          <xm:sqref>D221</xm:sqref>
        </x14:conditionalFormatting>
        <x14:conditionalFormatting xmlns:xm="http://schemas.microsoft.com/office/excel/2006/main">
          <x14:cfRule type="containsText" priority="1519" operator="containsText" id="{3076108C-3B2C-4787-9E9C-24912DC01CC8}">
            <xm:f>NOT(ISERROR(SEARCH('C:\Users\DJS3\AppData\Local\Microsoft\Windows\INetCache\Content.Outlook\JI8JZMX1\[Copia de 18-06-2019 (002) (003).xlsx]DATOS'!#REF!,D221)))</xm:f>
            <xm:f>'C:\Users\DJS3\AppData\Local\Microsoft\Windows\INetCache\Content.Outlook\JI8JZMX1\[Copia de 18-06-2019 (002) (003).xlsx]DATOS'!#REF!</xm:f>
            <x14:dxf/>
          </x14:cfRule>
          <xm:sqref>D221</xm:sqref>
        </x14:conditionalFormatting>
        <x14:conditionalFormatting xmlns:xm="http://schemas.microsoft.com/office/excel/2006/main">
          <x14:cfRule type="containsText" priority="1515" operator="containsText" id="{8FD9ECEC-CDF7-4F17-9724-F8624AFE47F2}">
            <xm:f>NOT(ISERROR(SEARCH($G$5,D221)))</xm:f>
            <xm:f>$G$5</xm:f>
            <x14:dxf/>
          </x14:cfRule>
          <xm:sqref>D221</xm:sqref>
        </x14:conditionalFormatting>
        <x14:conditionalFormatting xmlns:xm="http://schemas.microsoft.com/office/excel/2006/main">
          <x14:cfRule type="cellIs" priority="1518" operator="equal" id="{FD00FCF3-50AA-4E94-AA8F-5F4B8A774D86}">
            <xm:f>'C:\Users\DJS3\AppData\Local\Microsoft\Windows\INetCache\Content.Outlook\JI8JZMX1\[Copia de 18-06-2019 (002) (003).xlsx]DATOS'!#REF!</xm:f>
            <x14:dxf>
              <font>
                <b/>
                <i val="0"/>
                <color auto="1"/>
              </font>
              <fill>
                <patternFill>
                  <bgColor theme="9"/>
                </patternFill>
              </fill>
            </x14:dxf>
          </x14:cfRule>
          <xm:sqref>D221</xm:sqref>
        </x14:conditionalFormatting>
        <x14:conditionalFormatting xmlns:xm="http://schemas.microsoft.com/office/excel/2006/main">
          <x14:cfRule type="cellIs" priority="1516" operator="equal" id="{3828A79E-085A-4CD3-B51F-DD862A24C50D}">
            <xm:f>'C:\Users\DJS3\AppData\Local\Microsoft\Windows\INetCache\Content.Outlook\JI8JZMX1\[Copia de 18-06-2019 (002) (003).xlsx]DATOS'!#REF!</xm:f>
            <x14:dxf>
              <font>
                <color rgb="FF9C0006"/>
              </font>
            </x14:dxf>
          </x14:cfRule>
          <x14:cfRule type="cellIs" priority="1517" operator="equal" id="{8BF0A8B6-F3B8-4F17-BD2C-B454352904B4}">
            <xm:f>'C:\Users\DJS3\AppData\Local\Microsoft\Windows\INetCache\Content.Outlook\JI8JZMX1\[Copia de 18-06-2019 (002) (003).xlsx]DATOS'!#REF!</xm:f>
            <x14:dxf>
              <font>
                <color auto="1"/>
              </font>
              <fill>
                <patternFill>
                  <bgColor theme="0"/>
                </patternFill>
              </fill>
            </x14:dxf>
          </x14:cfRule>
          <xm:sqref>D221</xm:sqref>
        </x14:conditionalFormatting>
        <x14:conditionalFormatting xmlns:xm="http://schemas.microsoft.com/office/excel/2006/main">
          <x14:cfRule type="containsText" priority="1523" operator="containsText" id="{128B768A-9CBB-4376-8751-A413C474B7B9}">
            <xm:f>NOT(ISERROR(SEARCH(#REF!,D221)))</xm:f>
            <xm:f>#REF!</xm:f>
            <x14:dxf/>
          </x14:cfRule>
          <xm:sqref>D221</xm:sqref>
        </x14:conditionalFormatting>
        <x14:conditionalFormatting xmlns:xm="http://schemas.microsoft.com/office/excel/2006/main">
          <x14:cfRule type="cellIs" priority="1513" operator="equal" id="{07388554-EEB6-4FDD-99AF-2D69AF57C6CB}">
            <xm:f>'C:\Users\DJS3\AppData\Local\Microsoft\Windows\INetCache\Content.Outlook\JI8JZMX1\[Copia de 18-06-2019 (002) (003).xlsx]DATOS'!#REF!</xm:f>
            <x14:dxf>
              <font>
                <color rgb="FF9C0006"/>
              </font>
            </x14:dxf>
          </x14:cfRule>
          <x14:cfRule type="cellIs" priority="1514" operator="equal" id="{0679D4FF-0CBE-482E-BE2F-72A0A4A9071D}">
            <xm:f>'C:\Users\DJS3\AppData\Local\Microsoft\Windows\INetCache\Content.Outlook\JI8JZMX1\[Copia de 18-06-2019 (002) (003).xlsx]DATOS'!#REF!</xm:f>
            <x14:dxf>
              <font>
                <color auto="1"/>
              </font>
              <fill>
                <patternFill>
                  <bgColor theme="0"/>
                </patternFill>
              </fill>
            </x14:dxf>
          </x14:cfRule>
          <xm:sqref>D221</xm:sqref>
        </x14:conditionalFormatting>
        <x14:conditionalFormatting xmlns:xm="http://schemas.microsoft.com/office/excel/2006/main">
          <x14:cfRule type="cellIs" priority="1511" operator="equal" id="{38BB9AC7-7803-486A-8A8D-D3AD86BF306F}">
            <xm:f>'C:\Users\DJS3\AppData\Local\Microsoft\Windows\INetCache\Content.Outlook\JI8JZMX1\[Copia de 18-06-2019 (002) (003).xlsx]DATOS'!#REF!</xm:f>
            <x14:dxf>
              <font>
                <color rgb="FF9C0006"/>
              </font>
            </x14:dxf>
          </x14:cfRule>
          <x14:cfRule type="cellIs" priority="1512" operator="equal" id="{F2B93849-7B0F-48F7-92C7-74ADA7CD1D4A}">
            <xm:f>'C:\Users\DJS3\AppData\Local\Microsoft\Windows\INetCache\Content.Outlook\JI8JZMX1\[Copia de 18-06-2019 (002) (003).xlsx]DATOS'!#REF!</xm:f>
            <x14:dxf>
              <font>
                <color auto="1"/>
              </font>
              <fill>
                <patternFill>
                  <bgColor theme="0"/>
                </patternFill>
              </fill>
            </x14:dxf>
          </x14:cfRule>
          <xm:sqref>D221</xm:sqref>
        </x14:conditionalFormatting>
        <x14:conditionalFormatting xmlns:xm="http://schemas.microsoft.com/office/excel/2006/main">
          <x14:cfRule type="cellIs" priority="1493" operator="equal" id="{E5E7E415-C780-4F11-BFDE-5085D2715E9D}">
            <xm:f>'C:\Users\DJS3\AppData\Local\Microsoft\Windows\INetCache\Content.Outlook\JI8JZMX1\[Copia de 18-06-2019 (002) (003).xlsx]DATOS'!#REF!</xm:f>
            <x14:dxf>
              <font>
                <b/>
                <i val="0"/>
                <color rgb="FFC00000"/>
              </font>
              <fill>
                <patternFill>
                  <bgColor rgb="FFFFC1D6"/>
                </patternFill>
              </fill>
            </x14:dxf>
          </x14:cfRule>
          <x14:cfRule type="cellIs" priority="1494" operator="equal" id="{9816B7A6-4BDC-47A6-A1A4-D4ED14679B13}">
            <xm:f>'C:\Users\DJS3\AppData\Local\Microsoft\Windows\INetCache\Content.Outlook\JI8JZMX1\[Copia de 18-06-2019 (002) (003).xlsx]DATOS'!#REF!</xm:f>
            <x14:dxf>
              <font>
                <b/>
                <i val="0"/>
                <color theme="9" tint="0.59996337778862885"/>
              </font>
              <fill>
                <patternFill>
                  <bgColor theme="9" tint="-0.24994659260841701"/>
                </patternFill>
              </fill>
            </x14:dxf>
          </x14:cfRule>
          <x14:cfRule type="containsText" priority="1507" operator="containsText" id="{3270ABF6-430E-4C66-87F6-F29D6E31CDEE}">
            <xm:f>NOT(ISERROR(SEARCH($G$5,D221)))</xm:f>
            <xm:f>$G$5</xm:f>
            <x14:dxf/>
          </x14:cfRule>
          <xm:sqref>D221</xm:sqref>
        </x14:conditionalFormatting>
        <x14:conditionalFormatting xmlns:xm="http://schemas.microsoft.com/office/excel/2006/main">
          <x14:cfRule type="cellIs" priority="1510" operator="equal" id="{77E2ED18-14FB-497D-B60C-C4751307E14D}">
            <xm:f>'C:\Users\DJS3\AppData\Local\Microsoft\Windows\INetCache\Content.Outlook\JI8JZMX1\[Copia de 18-06-2019 (002) (003).xlsx]DATOS'!#REF!</xm:f>
            <x14:dxf>
              <font>
                <b/>
                <i val="0"/>
                <color auto="1"/>
              </font>
              <fill>
                <patternFill>
                  <bgColor theme="9"/>
                </patternFill>
              </fill>
            </x14:dxf>
          </x14:cfRule>
          <xm:sqref>D221</xm:sqref>
        </x14:conditionalFormatting>
        <x14:conditionalFormatting xmlns:xm="http://schemas.microsoft.com/office/excel/2006/main">
          <x14:cfRule type="cellIs" priority="1508" operator="equal" id="{2979CEE4-0275-49CB-AC99-DC9F559BAE31}">
            <xm:f>'C:\Users\DJS3\AppData\Local\Microsoft\Windows\INetCache\Content.Outlook\JI8JZMX1\[Copia de 18-06-2019 (002) (003).xlsx]DATOS'!#REF!</xm:f>
            <x14:dxf>
              <font>
                <color rgb="FF9C0006"/>
              </font>
            </x14:dxf>
          </x14:cfRule>
          <x14:cfRule type="cellIs" priority="1509" operator="equal" id="{441820AD-0B50-4391-8524-AD5AD5D56588}">
            <xm:f>'C:\Users\DJS3\AppData\Local\Microsoft\Windows\INetCache\Content.Outlook\JI8JZMX1\[Copia de 18-06-2019 (002) (003).xlsx]DATOS'!#REF!</xm:f>
            <x14:dxf>
              <font>
                <color auto="1"/>
              </font>
              <fill>
                <patternFill>
                  <bgColor theme="0"/>
                </patternFill>
              </fill>
            </x14:dxf>
          </x14:cfRule>
          <xm:sqref>D221</xm:sqref>
        </x14:conditionalFormatting>
        <x14:conditionalFormatting xmlns:xm="http://schemas.microsoft.com/office/excel/2006/main">
          <x14:cfRule type="containsText" priority="1503" operator="containsText" id="{C8FE60E3-8138-4AE6-B605-1C2FC867FD32}">
            <xm:f>NOT(ISERROR(SEARCH($G$5,D221)))</xm:f>
            <xm:f>$G$5</xm:f>
            <x14:dxf/>
          </x14:cfRule>
          <xm:sqref>D221</xm:sqref>
        </x14:conditionalFormatting>
        <x14:conditionalFormatting xmlns:xm="http://schemas.microsoft.com/office/excel/2006/main">
          <x14:cfRule type="cellIs" priority="1506" operator="equal" id="{BDE2427D-5B0B-4B3F-83F2-EF6664344AAC}">
            <xm:f>'C:\Users\DJS3\AppData\Local\Microsoft\Windows\INetCache\Content.Outlook\JI8JZMX1\[Copia de 18-06-2019 (002) (003).xlsx]DATOS'!#REF!</xm:f>
            <x14:dxf>
              <font>
                <b/>
                <i val="0"/>
                <color auto="1"/>
              </font>
              <fill>
                <patternFill>
                  <bgColor theme="9"/>
                </patternFill>
              </fill>
            </x14:dxf>
          </x14:cfRule>
          <xm:sqref>D221</xm:sqref>
        </x14:conditionalFormatting>
        <x14:conditionalFormatting xmlns:xm="http://schemas.microsoft.com/office/excel/2006/main">
          <x14:cfRule type="cellIs" priority="1504" operator="equal" id="{22D1D1C7-9895-4A8C-97DD-B23B99C9C16C}">
            <xm:f>'C:\Users\DJS3\AppData\Local\Microsoft\Windows\INetCache\Content.Outlook\JI8JZMX1\[Copia de 18-06-2019 (002) (003).xlsx]DATOS'!#REF!</xm:f>
            <x14:dxf>
              <font>
                <color rgb="FF9C0006"/>
              </font>
            </x14:dxf>
          </x14:cfRule>
          <x14:cfRule type="cellIs" priority="1505" operator="equal" id="{E08C3343-61E8-4027-86F5-35A11D4EFEE0}">
            <xm:f>'C:\Users\DJS3\AppData\Local\Microsoft\Windows\INetCache\Content.Outlook\JI8JZMX1\[Copia de 18-06-2019 (002) (003).xlsx]DATOS'!#REF!</xm:f>
            <x14:dxf>
              <font>
                <color auto="1"/>
              </font>
              <fill>
                <patternFill>
                  <bgColor theme="0"/>
                </patternFill>
              </fill>
            </x14:dxf>
          </x14:cfRule>
          <xm:sqref>D221</xm:sqref>
        </x14:conditionalFormatting>
        <x14:conditionalFormatting xmlns:xm="http://schemas.microsoft.com/office/excel/2006/main">
          <x14:cfRule type="containsText" priority="1499" operator="containsText" id="{D3D53B35-E2BC-4484-B34C-2CA989479D5A}">
            <xm:f>NOT(ISERROR(SEARCH($G$5,D221)))</xm:f>
            <xm:f>$G$5</xm:f>
            <x14:dxf/>
          </x14:cfRule>
          <xm:sqref>D221</xm:sqref>
        </x14:conditionalFormatting>
        <x14:conditionalFormatting xmlns:xm="http://schemas.microsoft.com/office/excel/2006/main">
          <x14:cfRule type="cellIs" priority="1502" operator="equal" id="{F8A67433-6453-4824-B6C4-400C3355F861}">
            <xm:f>'C:\Users\DJS3\AppData\Local\Microsoft\Windows\INetCache\Content.Outlook\JI8JZMX1\[Copia de 18-06-2019 (002) (003).xlsx]DATOS'!#REF!</xm:f>
            <x14:dxf>
              <font>
                <b/>
                <i val="0"/>
                <color auto="1"/>
              </font>
              <fill>
                <patternFill>
                  <bgColor theme="9"/>
                </patternFill>
              </fill>
            </x14:dxf>
          </x14:cfRule>
          <xm:sqref>D221</xm:sqref>
        </x14:conditionalFormatting>
        <x14:conditionalFormatting xmlns:xm="http://schemas.microsoft.com/office/excel/2006/main">
          <x14:cfRule type="cellIs" priority="1500" operator="equal" id="{CEB773DB-DE9C-4FEB-B538-EC96782D57E4}">
            <xm:f>'C:\Users\DJS3\AppData\Local\Microsoft\Windows\INetCache\Content.Outlook\JI8JZMX1\[Copia de 18-06-2019 (002) (003).xlsx]DATOS'!#REF!</xm:f>
            <x14:dxf>
              <font>
                <color rgb="FF9C0006"/>
              </font>
            </x14:dxf>
          </x14:cfRule>
          <x14:cfRule type="cellIs" priority="1501" operator="equal" id="{783C049A-5091-45C2-8C03-CA0C474C4C5B}">
            <xm:f>'C:\Users\DJS3\AppData\Local\Microsoft\Windows\INetCache\Content.Outlook\JI8JZMX1\[Copia de 18-06-2019 (002) (003).xlsx]DATOS'!#REF!</xm:f>
            <x14:dxf>
              <font>
                <color auto="1"/>
              </font>
              <fill>
                <patternFill>
                  <bgColor theme="0"/>
                </patternFill>
              </fill>
            </x14:dxf>
          </x14:cfRule>
          <xm:sqref>D221</xm:sqref>
        </x14:conditionalFormatting>
        <x14:conditionalFormatting xmlns:xm="http://schemas.microsoft.com/office/excel/2006/main">
          <x14:cfRule type="containsText" priority="1495" operator="containsText" id="{442E4488-9FD2-4A02-BAF6-0EC6FF82C4FB}">
            <xm:f>NOT(ISERROR(SEARCH($G$5,D221)))</xm:f>
            <xm:f>$G$5</xm:f>
            <x14:dxf/>
          </x14:cfRule>
          <xm:sqref>D221</xm:sqref>
        </x14:conditionalFormatting>
        <x14:conditionalFormatting xmlns:xm="http://schemas.microsoft.com/office/excel/2006/main">
          <x14:cfRule type="cellIs" priority="1498" operator="equal" id="{089C2D00-FA93-4C42-9622-9168D022EE77}">
            <xm:f>'C:\Users\DJS3\AppData\Local\Microsoft\Windows\INetCache\Content.Outlook\JI8JZMX1\[Copia de 18-06-2019 (002) (003).xlsx]DATOS'!#REF!</xm:f>
            <x14:dxf>
              <font>
                <b/>
                <i val="0"/>
                <color auto="1"/>
              </font>
              <fill>
                <patternFill>
                  <bgColor theme="9"/>
                </patternFill>
              </fill>
            </x14:dxf>
          </x14:cfRule>
          <xm:sqref>D221</xm:sqref>
        </x14:conditionalFormatting>
        <x14:conditionalFormatting xmlns:xm="http://schemas.microsoft.com/office/excel/2006/main">
          <x14:cfRule type="cellIs" priority="1496" operator="equal" id="{92A2BCBD-C34E-4E4F-A24C-FD78C70F85E9}">
            <xm:f>'C:\Users\DJS3\AppData\Local\Microsoft\Windows\INetCache\Content.Outlook\JI8JZMX1\[Copia de 18-06-2019 (002) (003).xlsx]DATOS'!#REF!</xm:f>
            <x14:dxf>
              <font>
                <color rgb="FF9C0006"/>
              </font>
            </x14:dxf>
          </x14:cfRule>
          <x14:cfRule type="cellIs" priority="1497" operator="equal" id="{A2912F11-1E80-43CF-B096-E299331D9009}">
            <xm:f>'C:\Users\DJS3\AppData\Local\Microsoft\Windows\INetCache\Content.Outlook\JI8JZMX1\[Copia de 18-06-2019 (002) (003).xlsx]DATOS'!#REF!</xm:f>
            <x14:dxf>
              <font>
                <color auto="1"/>
              </font>
              <fill>
                <patternFill>
                  <bgColor theme="0"/>
                </patternFill>
              </fill>
            </x14:dxf>
          </x14:cfRule>
          <xm:sqref>D221</xm:sqref>
        </x14:conditionalFormatting>
        <x14:conditionalFormatting xmlns:xm="http://schemas.microsoft.com/office/excel/2006/main">
          <x14:cfRule type="cellIs" priority="1491" operator="equal" id="{CC780F12-AC35-49E4-975D-2CB47379E8AC}">
            <xm:f>'C:\Users\DJS3\AppData\Local\Microsoft\Windows\INetCache\Content.Outlook\JI8JZMX1\[Copia de 18-06-2019 (002) (003).xlsx]DATOS'!#REF!</xm:f>
            <x14:dxf>
              <font>
                <color rgb="FF9C0006"/>
              </font>
            </x14:dxf>
          </x14:cfRule>
          <x14:cfRule type="cellIs" priority="1492" operator="equal" id="{51F7D427-6887-4AB1-8C01-3B359F45BB7F}">
            <xm:f>'C:\Users\DJS3\AppData\Local\Microsoft\Windows\INetCache\Content.Outlook\JI8JZMX1\[Copia de 18-06-2019 (002) (003).xlsx]DATOS'!#REF!</xm:f>
            <x14:dxf>
              <font>
                <color auto="1"/>
              </font>
              <fill>
                <patternFill>
                  <bgColor theme="0"/>
                </patternFill>
              </fill>
            </x14:dxf>
          </x14:cfRule>
          <xm:sqref>D221</xm:sqref>
        </x14:conditionalFormatting>
        <x14:conditionalFormatting xmlns:xm="http://schemas.microsoft.com/office/excel/2006/main">
          <x14:cfRule type="cellIs" priority="1473" operator="equal" id="{43CD677B-60BB-41BD-893A-A058D19CA315}">
            <xm:f>'C:\Users\DJS3\AppData\Local\Microsoft\Windows\INetCache\Content.Outlook\JI8JZMX1\[Copia de 18-06-2019 (002) (003).xlsx]DATOS'!#REF!</xm:f>
            <x14:dxf>
              <font>
                <b/>
                <i val="0"/>
                <color rgb="FFC00000"/>
              </font>
              <fill>
                <patternFill>
                  <bgColor rgb="FFFFC1D6"/>
                </patternFill>
              </fill>
            </x14:dxf>
          </x14:cfRule>
          <x14:cfRule type="cellIs" priority="1474" operator="equal" id="{FB76E0D8-1D54-404A-8CA5-64AB43EE62D5}">
            <xm:f>'C:\Users\DJS3\AppData\Local\Microsoft\Windows\INetCache\Content.Outlook\JI8JZMX1\[Copia de 18-06-2019 (002) (003).xlsx]DATOS'!#REF!</xm:f>
            <x14:dxf>
              <font>
                <b/>
                <i val="0"/>
                <color theme="9" tint="0.59996337778862885"/>
              </font>
              <fill>
                <patternFill>
                  <bgColor theme="9" tint="-0.24994659260841701"/>
                </patternFill>
              </fill>
            </x14:dxf>
          </x14:cfRule>
          <x14:cfRule type="containsText" priority="1487" operator="containsText" id="{4FD2578F-577B-4602-8FFF-9050B050E41E}">
            <xm:f>NOT(ISERROR(SEARCH($G$5,D221)))</xm:f>
            <xm:f>$G$5</xm:f>
            <x14:dxf/>
          </x14:cfRule>
          <xm:sqref>D221</xm:sqref>
        </x14:conditionalFormatting>
        <x14:conditionalFormatting xmlns:xm="http://schemas.microsoft.com/office/excel/2006/main">
          <x14:cfRule type="cellIs" priority="1490" operator="equal" id="{717146EC-C3CB-4FE7-8D70-2A975B695D37}">
            <xm:f>'C:\Users\DJS3\AppData\Local\Microsoft\Windows\INetCache\Content.Outlook\JI8JZMX1\[Copia de 18-06-2019 (002) (003).xlsx]DATOS'!#REF!</xm:f>
            <x14:dxf>
              <font>
                <b/>
                <i val="0"/>
                <color auto="1"/>
              </font>
              <fill>
                <patternFill>
                  <bgColor theme="9"/>
                </patternFill>
              </fill>
            </x14:dxf>
          </x14:cfRule>
          <xm:sqref>D221</xm:sqref>
        </x14:conditionalFormatting>
        <x14:conditionalFormatting xmlns:xm="http://schemas.microsoft.com/office/excel/2006/main">
          <x14:cfRule type="cellIs" priority="1488" operator="equal" id="{1DA8D388-5E7F-441C-B409-1CB7B25A8CCC}">
            <xm:f>'C:\Users\DJS3\AppData\Local\Microsoft\Windows\INetCache\Content.Outlook\JI8JZMX1\[Copia de 18-06-2019 (002) (003).xlsx]DATOS'!#REF!</xm:f>
            <x14:dxf>
              <font>
                <color rgb="FF9C0006"/>
              </font>
            </x14:dxf>
          </x14:cfRule>
          <x14:cfRule type="cellIs" priority="1489" operator="equal" id="{8051823D-0ABA-403C-8446-5F99A53B370B}">
            <xm:f>'C:\Users\DJS3\AppData\Local\Microsoft\Windows\INetCache\Content.Outlook\JI8JZMX1\[Copia de 18-06-2019 (002) (003).xlsx]DATOS'!#REF!</xm:f>
            <x14:dxf>
              <font>
                <color auto="1"/>
              </font>
              <fill>
                <patternFill>
                  <bgColor theme="0"/>
                </patternFill>
              </fill>
            </x14:dxf>
          </x14:cfRule>
          <xm:sqref>D221</xm:sqref>
        </x14:conditionalFormatting>
        <x14:conditionalFormatting xmlns:xm="http://schemas.microsoft.com/office/excel/2006/main">
          <x14:cfRule type="containsText" priority="1483" operator="containsText" id="{70C6196C-0937-4BDB-B169-A76B9A97578E}">
            <xm:f>NOT(ISERROR(SEARCH($G$5,D221)))</xm:f>
            <xm:f>$G$5</xm:f>
            <x14:dxf/>
          </x14:cfRule>
          <xm:sqref>D221</xm:sqref>
        </x14:conditionalFormatting>
        <x14:conditionalFormatting xmlns:xm="http://schemas.microsoft.com/office/excel/2006/main">
          <x14:cfRule type="cellIs" priority="1486" operator="equal" id="{694A0236-1C6B-49D7-8B00-335CC967FE5D}">
            <xm:f>'C:\Users\DJS3\AppData\Local\Microsoft\Windows\INetCache\Content.Outlook\JI8JZMX1\[Copia de 18-06-2019 (002) (003).xlsx]DATOS'!#REF!</xm:f>
            <x14:dxf>
              <font>
                <b/>
                <i val="0"/>
                <color auto="1"/>
              </font>
              <fill>
                <patternFill>
                  <bgColor theme="9"/>
                </patternFill>
              </fill>
            </x14:dxf>
          </x14:cfRule>
          <xm:sqref>D221</xm:sqref>
        </x14:conditionalFormatting>
        <x14:conditionalFormatting xmlns:xm="http://schemas.microsoft.com/office/excel/2006/main">
          <x14:cfRule type="cellIs" priority="1484" operator="equal" id="{852780B8-F7E0-49FD-902A-BBBFA6F606E5}">
            <xm:f>'C:\Users\DJS3\AppData\Local\Microsoft\Windows\INetCache\Content.Outlook\JI8JZMX1\[Copia de 18-06-2019 (002) (003).xlsx]DATOS'!#REF!</xm:f>
            <x14:dxf>
              <font>
                <color rgb="FF9C0006"/>
              </font>
            </x14:dxf>
          </x14:cfRule>
          <x14:cfRule type="cellIs" priority="1485" operator="equal" id="{069B8FF2-AC24-40B5-A71B-EE83FA859EAA}">
            <xm:f>'C:\Users\DJS3\AppData\Local\Microsoft\Windows\INetCache\Content.Outlook\JI8JZMX1\[Copia de 18-06-2019 (002) (003).xlsx]DATOS'!#REF!</xm:f>
            <x14:dxf>
              <font>
                <color auto="1"/>
              </font>
              <fill>
                <patternFill>
                  <bgColor theme="0"/>
                </patternFill>
              </fill>
            </x14:dxf>
          </x14:cfRule>
          <xm:sqref>D221</xm:sqref>
        </x14:conditionalFormatting>
        <x14:conditionalFormatting xmlns:xm="http://schemas.microsoft.com/office/excel/2006/main">
          <x14:cfRule type="containsText" priority="1479" operator="containsText" id="{FCEFDBD5-5986-4C34-8A03-364088ADAC91}">
            <xm:f>NOT(ISERROR(SEARCH($G$5,D221)))</xm:f>
            <xm:f>$G$5</xm:f>
            <x14:dxf/>
          </x14:cfRule>
          <xm:sqref>D221</xm:sqref>
        </x14:conditionalFormatting>
        <x14:conditionalFormatting xmlns:xm="http://schemas.microsoft.com/office/excel/2006/main">
          <x14:cfRule type="cellIs" priority="1482" operator="equal" id="{87EBBB69-4A6E-4A23-A61C-43747C9FF2F3}">
            <xm:f>'C:\Users\DJS3\AppData\Local\Microsoft\Windows\INetCache\Content.Outlook\JI8JZMX1\[Copia de 18-06-2019 (002) (003).xlsx]DATOS'!#REF!</xm:f>
            <x14:dxf>
              <font>
                <b/>
                <i val="0"/>
                <color auto="1"/>
              </font>
              <fill>
                <patternFill>
                  <bgColor theme="9"/>
                </patternFill>
              </fill>
            </x14:dxf>
          </x14:cfRule>
          <xm:sqref>D221</xm:sqref>
        </x14:conditionalFormatting>
        <x14:conditionalFormatting xmlns:xm="http://schemas.microsoft.com/office/excel/2006/main">
          <x14:cfRule type="cellIs" priority="1480" operator="equal" id="{5832F6F2-D50A-42E3-9C5B-F68455BB3DBC}">
            <xm:f>'C:\Users\DJS3\AppData\Local\Microsoft\Windows\INetCache\Content.Outlook\JI8JZMX1\[Copia de 18-06-2019 (002) (003).xlsx]DATOS'!#REF!</xm:f>
            <x14:dxf>
              <font>
                <color rgb="FF9C0006"/>
              </font>
            </x14:dxf>
          </x14:cfRule>
          <x14:cfRule type="cellIs" priority="1481" operator="equal" id="{26290468-4AEB-447F-8276-D22750FD6F4C}">
            <xm:f>'C:\Users\DJS3\AppData\Local\Microsoft\Windows\INetCache\Content.Outlook\JI8JZMX1\[Copia de 18-06-2019 (002) (003).xlsx]DATOS'!#REF!</xm:f>
            <x14:dxf>
              <font>
                <color auto="1"/>
              </font>
              <fill>
                <patternFill>
                  <bgColor theme="0"/>
                </patternFill>
              </fill>
            </x14:dxf>
          </x14:cfRule>
          <xm:sqref>D221</xm:sqref>
        </x14:conditionalFormatting>
        <x14:conditionalFormatting xmlns:xm="http://schemas.microsoft.com/office/excel/2006/main">
          <x14:cfRule type="containsText" priority="1475" operator="containsText" id="{3753BBAC-E91B-472A-9555-2C1D7CE6B4C4}">
            <xm:f>NOT(ISERROR(SEARCH($G$5,D221)))</xm:f>
            <xm:f>$G$5</xm:f>
            <x14:dxf/>
          </x14:cfRule>
          <xm:sqref>D221</xm:sqref>
        </x14:conditionalFormatting>
        <x14:conditionalFormatting xmlns:xm="http://schemas.microsoft.com/office/excel/2006/main">
          <x14:cfRule type="cellIs" priority="1478" operator="equal" id="{B9E89E9C-8F6D-4ED4-A426-AA794E25FB49}">
            <xm:f>'C:\Users\DJS3\AppData\Local\Microsoft\Windows\INetCache\Content.Outlook\JI8JZMX1\[Copia de 18-06-2019 (002) (003).xlsx]DATOS'!#REF!</xm:f>
            <x14:dxf>
              <font>
                <b/>
                <i val="0"/>
                <color auto="1"/>
              </font>
              <fill>
                <patternFill>
                  <bgColor theme="9"/>
                </patternFill>
              </fill>
            </x14:dxf>
          </x14:cfRule>
          <xm:sqref>D221</xm:sqref>
        </x14:conditionalFormatting>
        <x14:conditionalFormatting xmlns:xm="http://schemas.microsoft.com/office/excel/2006/main">
          <x14:cfRule type="cellIs" priority="1476" operator="equal" id="{CBE6ADF8-99A2-4BDD-998C-0527E6347294}">
            <xm:f>'C:\Users\DJS3\AppData\Local\Microsoft\Windows\INetCache\Content.Outlook\JI8JZMX1\[Copia de 18-06-2019 (002) (003).xlsx]DATOS'!#REF!</xm:f>
            <x14:dxf>
              <font>
                <color rgb="FF9C0006"/>
              </font>
            </x14:dxf>
          </x14:cfRule>
          <x14:cfRule type="cellIs" priority="1477" operator="equal" id="{9A01799B-E2E5-4DDF-8FC7-26B4971E9058}">
            <xm:f>'C:\Users\DJS3\AppData\Local\Microsoft\Windows\INetCache\Content.Outlook\JI8JZMX1\[Copia de 18-06-2019 (002) (003).xlsx]DATOS'!#REF!</xm:f>
            <x14:dxf>
              <font>
                <color auto="1"/>
              </font>
              <fill>
                <patternFill>
                  <bgColor theme="0"/>
                </patternFill>
              </fill>
            </x14:dxf>
          </x14:cfRule>
          <xm:sqref>D221</xm:sqref>
        </x14:conditionalFormatting>
        <x14:conditionalFormatting xmlns:xm="http://schemas.microsoft.com/office/excel/2006/main">
          <x14:cfRule type="cellIs" priority="1471" operator="equal" id="{5168CB41-1BCE-4787-ABF4-97645CED985F}">
            <xm:f>'C:\Users\DJS3\AppData\Local\Microsoft\Windows\INetCache\Content.Outlook\JI8JZMX1\[Copia de 18-06-2019 (002) (003).xlsx]DATOS'!#REF!</xm:f>
            <x14:dxf>
              <font>
                <color rgb="FF9C0006"/>
              </font>
            </x14:dxf>
          </x14:cfRule>
          <x14:cfRule type="cellIs" priority="1472" operator="equal" id="{D05C0B78-ABB5-450A-9EC9-F5A609D325F7}">
            <xm:f>'C:\Users\DJS3\AppData\Local\Microsoft\Windows\INetCache\Content.Outlook\JI8JZMX1\[Copia de 18-06-2019 (002) (003).xlsx]DATOS'!#REF!</xm:f>
            <x14:dxf>
              <font>
                <color auto="1"/>
              </font>
              <fill>
                <patternFill>
                  <bgColor theme="0"/>
                </patternFill>
              </fill>
            </x14:dxf>
          </x14:cfRule>
          <xm:sqref>D221</xm:sqref>
        </x14:conditionalFormatting>
        <x14:conditionalFormatting xmlns:xm="http://schemas.microsoft.com/office/excel/2006/main">
          <x14:cfRule type="cellIs" priority="1453" operator="equal" id="{6847DED3-5695-4011-90EB-F09156D69BB6}">
            <xm:f>'C:\Users\DJS3\AppData\Local\Microsoft\Windows\INetCache\Content.Outlook\JI8JZMX1\[Copia de 18-06-2019 (002) (003).xlsx]DATOS'!#REF!</xm:f>
            <x14:dxf>
              <font>
                <b/>
                <i val="0"/>
                <color rgb="FFC00000"/>
              </font>
              <fill>
                <patternFill>
                  <bgColor rgb="FFFFC1D6"/>
                </patternFill>
              </fill>
            </x14:dxf>
          </x14:cfRule>
          <x14:cfRule type="cellIs" priority="1454" operator="equal" id="{833E5C02-47C9-4C7E-8B1C-A5B627442361}">
            <xm:f>'C:\Users\DJS3\AppData\Local\Microsoft\Windows\INetCache\Content.Outlook\JI8JZMX1\[Copia de 18-06-2019 (002) (003).xlsx]DATOS'!#REF!</xm:f>
            <x14:dxf>
              <font>
                <b/>
                <i val="0"/>
                <color theme="9" tint="0.59996337778862885"/>
              </font>
              <fill>
                <patternFill>
                  <bgColor theme="9" tint="-0.24994659260841701"/>
                </patternFill>
              </fill>
            </x14:dxf>
          </x14:cfRule>
          <x14:cfRule type="containsText" priority="1467" operator="containsText" id="{C69602B5-CC1C-48D3-BB57-AC09235CA8F4}">
            <xm:f>NOT(ISERROR(SEARCH($G$5,D221)))</xm:f>
            <xm:f>$G$5</xm:f>
            <x14:dxf/>
          </x14:cfRule>
          <xm:sqref>D221</xm:sqref>
        </x14:conditionalFormatting>
        <x14:conditionalFormatting xmlns:xm="http://schemas.microsoft.com/office/excel/2006/main">
          <x14:cfRule type="cellIs" priority="1470" operator="equal" id="{74C697C4-CB94-4DDC-A268-2118BC41C5EE}">
            <xm:f>'C:\Users\DJS3\AppData\Local\Microsoft\Windows\INetCache\Content.Outlook\JI8JZMX1\[Copia de 18-06-2019 (002) (003).xlsx]DATOS'!#REF!</xm:f>
            <x14:dxf>
              <font>
                <b/>
                <i val="0"/>
                <color auto="1"/>
              </font>
              <fill>
                <patternFill>
                  <bgColor theme="9"/>
                </patternFill>
              </fill>
            </x14:dxf>
          </x14:cfRule>
          <xm:sqref>D221</xm:sqref>
        </x14:conditionalFormatting>
        <x14:conditionalFormatting xmlns:xm="http://schemas.microsoft.com/office/excel/2006/main">
          <x14:cfRule type="cellIs" priority="1468" operator="equal" id="{A9E57E72-9A93-4164-AF27-E7F164085AA3}">
            <xm:f>'C:\Users\DJS3\AppData\Local\Microsoft\Windows\INetCache\Content.Outlook\JI8JZMX1\[Copia de 18-06-2019 (002) (003).xlsx]DATOS'!#REF!</xm:f>
            <x14:dxf>
              <font>
                <color rgb="FF9C0006"/>
              </font>
            </x14:dxf>
          </x14:cfRule>
          <x14:cfRule type="cellIs" priority="1469" operator="equal" id="{221FDF95-0A4E-4190-9095-297D7BF79CC5}">
            <xm:f>'C:\Users\DJS3\AppData\Local\Microsoft\Windows\INetCache\Content.Outlook\JI8JZMX1\[Copia de 18-06-2019 (002) (003).xlsx]DATOS'!#REF!</xm:f>
            <x14:dxf>
              <font>
                <color auto="1"/>
              </font>
              <fill>
                <patternFill>
                  <bgColor theme="0"/>
                </patternFill>
              </fill>
            </x14:dxf>
          </x14:cfRule>
          <xm:sqref>D221</xm:sqref>
        </x14:conditionalFormatting>
        <x14:conditionalFormatting xmlns:xm="http://schemas.microsoft.com/office/excel/2006/main">
          <x14:cfRule type="containsText" priority="1463" operator="containsText" id="{DDE94B17-DD5C-4735-9D6E-85D09C817810}">
            <xm:f>NOT(ISERROR(SEARCH($G$5,D221)))</xm:f>
            <xm:f>$G$5</xm:f>
            <x14:dxf/>
          </x14:cfRule>
          <xm:sqref>D221</xm:sqref>
        </x14:conditionalFormatting>
        <x14:conditionalFormatting xmlns:xm="http://schemas.microsoft.com/office/excel/2006/main">
          <x14:cfRule type="cellIs" priority="1466" operator="equal" id="{52BA83FD-6F87-444B-AEAE-CCB52CF3DF18}">
            <xm:f>'C:\Users\DJS3\AppData\Local\Microsoft\Windows\INetCache\Content.Outlook\JI8JZMX1\[Copia de 18-06-2019 (002) (003).xlsx]DATOS'!#REF!</xm:f>
            <x14:dxf>
              <font>
                <b/>
                <i val="0"/>
                <color auto="1"/>
              </font>
              <fill>
                <patternFill>
                  <bgColor theme="9"/>
                </patternFill>
              </fill>
            </x14:dxf>
          </x14:cfRule>
          <xm:sqref>D221</xm:sqref>
        </x14:conditionalFormatting>
        <x14:conditionalFormatting xmlns:xm="http://schemas.microsoft.com/office/excel/2006/main">
          <x14:cfRule type="cellIs" priority="1464" operator="equal" id="{B4D49A40-6BDF-422B-903E-C89514CFAE87}">
            <xm:f>'C:\Users\DJS3\AppData\Local\Microsoft\Windows\INetCache\Content.Outlook\JI8JZMX1\[Copia de 18-06-2019 (002) (003).xlsx]DATOS'!#REF!</xm:f>
            <x14:dxf>
              <font>
                <color rgb="FF9C0006"/>
              </font>
            </x14:dxf>
          </x14:cfRule>
          <x14:cfRule type="cellIs" priority="1465" operator="equal" id="{0058CA69-FCC4-4A65-AB8D-2F751E208FB9}">
            <xm:f>'C:\Users\DJS3\AppData\Local\Microsoft\Windows\INetCache\Content.Outlook\JI8JZMX1\[Copia de 18-06-2019 (002) (003).xlsx]DATOS'!#REF!</xm:f>
            <x14:dxf>
              <font>
                <color auto="1"/>
              </font>
              <fill>
                <patternFill>
                  <bgColor theme="0"/>
                </patternFill>
              </fill>
            </x14:dxf>
          </x14:cfRule>
          <xm:sqref>D221</xm:sqref>
        </x14:conditionalFormatting>
        <x14:conditionalFormatting xmlns:xm="http://schemas.microsoft.com/office/excel/2006/main">
          <x14:cfRule type="containsText" priority="1459" operator="containsText" id="{8C8B4DB3-66C5-404C-BA31-F585346B103F}">
            <xm:f>NOT(ISERROR(SEARCH($G$5,D221)))</xm:f>
            <xm:f>$G$5</xm:f>
            <x14:dxf/>
          </x14:cfRule>
          <xm:sqref>D221</xm:sqref>
        </x14:conditionalFormatting>
        <x14:conditionalFormatting xmlns:xm="http://schemas.microsoft.com/office/excel/2006/main">
          <x14:cfRule type="cellIs" priority="1462" operator="equal" id="{A6B1529A-3EB4-48F2-AD17-162B3A6BDF99}">
            <xm:f>'C:\Users\DJS3\AppData\Local\Microsoft\Windows\INetCache\Content.Outlook\JI8JZMX1\[Copia de 18-06-2019 (002) (003).xlsx]DATOS'!#REF!</xm:f>
            <x14:dxf>
              <font>
                <b/>
                <i val="0"/>
                <color auto="1"/>
              </font>
              <fill>
                <patternFill>
                  <bgColor theme="9"/>
                </patternFill>
              </fill>
            </x14:dxf>
          </x14:cfRule>
          <xm:sqref>D221</xm:sqref>
        </x14:conditionalFormatting>
        <x14:conditionalFormatting xmlns:xm="http://schemas.microsoft.com/office/excel/2006/main">
          <x14:cfRule type="cellIs" priority="1460" operator="equal" id="{2F4047A6-80EB-4BCE-89E9-922F062CAAA9}">
            <xm:f>'C:\Users\DJS3\AppData\Local\Microsoft\Windows\INetCache\Content.Outlook\JI8JZMX1\[Copia de 18-06-2019 (002) (003).xlsx]DATOS'!#REF!</xm:f>
            <x14:dxf>
              <font>
                <color rgb="FF9C0006"/>
              </font>
            </x14:dxf>
          </x14:cfRule>
          <x14:cfRule type="cellIs" priority="1461" operator="equal" id="{5FD5C94E-76FB-48F4-BF0E-BE85D85FD06F}">
            <xm:f>'C:\Users\DJS3\AppData\Local\Microsoft\Windows\INetCache\Content.Outlook\JI8JZMX1\[Copia de 18-06-2019 (002) (003).xlsx]DATOS'!#REF!</xm:f>
            <x14:dxf>
              <font>
                <color auto="1"/>
              </font>
              <fill>
                <patternFill>
                  <bgColor theme="0"/>
                </patternFill>
              </fill>
            </x14:dxf>
          </x14:cfRule>
          <xm:sqref>D221</xm:sqref>
        </x14:conditionalFormatting>
        <x14:conditionalFormatting xmlns:xm="http://schemas.microsoft.com/office/excel/2006/main">
          <x14:cfRule type="containsText" priority="1455" operator="containsText" id="{CCA1FA71-7B74-45A1-9C1D-812691E65963}">
            <xm:f>NOT(ISERROR(SEARCH($G$5,D221)))</xm:f>
            <xm:f>$G$5</xm:f>
            <x14:dxf/>
          </x14:cfRule>
          <xm:sqref>D221</xm:sqref>
        </x14:conditionalFormatting>
        <x14:conditionalFormatting xmlns:xm="http://schemas.microsoft.com/office/excel/2006/main">
          <x14:cfRule type="cellIs" priority="1458" operator="equal" id="{1FB8EC71-B38C-4763-B42B-BFA91FE080C5}">
            <xm:f>'C:\Users\DJS3\AppData\Local\Microsoft\Windows\INetCache\Content.Outlook\JI8JZMX1\[Copia de 18-06-2019 (002) (003).xlsx]DATOS'!#REF!</xm:f>
            <x14:dxf>
              <font>
                <b/>
                <i val="0"/>
                <color auto="1"/>
              </font>
              <fill>
                <patternFill>
                  <bgColor theme="9"/>
                </patternFill>
              </fill>
            </x14:dxf>
          </x14:cfRule>
          <xm:sqref>D221</xm:sqref>
        </x14:conditionalFormatting>
        <x14:conditionalFormatting xmlns:xm="http://schemas.microsoft.com/office/excel/2006/main">
          <x14:cfRule type="cellIs" priority="1456" operator="equal" id="{0DEBB11C-CA40-4D3E-9E03-446F7DAE5C68}">
            <xm:f>'C:\Users\DJS3\AppData\Local\Microsoft\Windows\INetCache\Content.Outlook\JI8JZMX1\[Copia de 18-06-2019 (002) (003).xlsx]DATOS'!#REF!</xm:f>
            <x14:dxf>
              <font>
                <color rgb="FF9C0006"/>
              </font>
            </x14:dxf>
          </x14:cfRule>
          <x14:cfRule type="cellIs" priority="1457" operator="equal" id="{B580ADFE-8562-427E-A76F-5830343ECFB9}">
            <xm:f>'C:\Users\DJS3\AppData\Local\Microsoft\Windows\INetCache\Content.Outlook\JI8JZMX1\[Copia de 18-06-2019 (002) (003).xlsx]DATOS'!#REF!</xm:f>
            <x14:dxf>
              <font>
                <color auto="1"/>
              </font>
              <fill>
                <patternFill>
                  <bgColor theme="0"/>
                </patternFill>
              </fill>
            </x14:dxf>
          </x14:cfRule>
          <xm:sqref>D221</xm:sqref>
        </x14:conditionalFormatting>
        <x14:conditionalFormatting xmlns:xm="http://schemas.microsoft.com/office/excel/2006/main">
          <x14:cfRule type="containsText" priority="1450" operator="containsText" id="{2718FC73-CA06-47DE-BFB6-EE2ACAA83535}">
            <xm:f>NOT(ISERROR(SEARCH('C:\Users\DJS3\AppData\Local\Microsoft\Windows\INetCache\Content.Outlook\JI8JZMX1\[Copia de 18-06-2019 (002) (003).xlsx]DATOS'!#REF!,D221)))</xm:f>
            <xm:f>'C:\Users\DJS3\AppData\Local\Microsoft\Windows\INetCache\Content.Outlook\JI8JZMX1\[Copia de 18-06-2019 (002) (003).xlsx]DATOS'!#REF!</xm:f>
            <x14:dxf/>
          </x14:cfRule>
          <xm:sqref>D221</xm:sqref>
        </x14:conditionalFormatting>
        <x14:conditionalFormatting xmlns:xm="http://schemas.microsoft.com/office/excel/2006/main">
          <x14:cfRule type="cellIs" priority="1451" operator="equal" id="{38832EF6-0A88-45D9-9696-AE0102B50345}">
            <xm:f>'C:\Users\DJS3\AppData\Local\Microsoft\Windows\INetCache\Content.Outlook\JI8JZMX1\[Copia de 18-06-2019 (002) (003).xlsx]DATOS'!#REF!</xm:f>
            <x14:dxf>
              <font>
                <color rgb="FF9C0006"/>
              </font>
            </x14:dxf>
          </x14:cfRule>
          <x14:cfRule type="cellIs" priority="1452" operator="equal" id="{0DB01188-7F9D-42CF-9F33-0F299EB17B88}">
            <xm:f>'C:\Users\DJS3\AppData\Local\Microsoft\Windows\INetCache\Content.Outlook\JI8JZMX1\[Copia de 18-06-2019 (002) (003).xlsx]DATOS'!#REF!</xm:f>
            <x14:dxf>
              <font>
                <color auto="1"/>
              </font>
              <fill>
                <patternFill>
                  <bgColor theme="0"/>
                </patternFill>
              </fill>
            </x14:dxf>
          </x14:cfRule>
          <xm:sqref>D221</xm:sqref>
        </x14:conditionalFormatting>
        <x14:conditionalFormatting xmlns:xm="http://schemas.microsoft.com/office/excel/2006/main">
          <x14:cfRule type="cellIs" priority="1448" operator="equal" id="{C981D2FF-0E0A-46B9-AD46-E9C9ACEE8CBF}">
            <xm:f>'C:\Users\DJS3\AppData\Local\Microsoft\Windows\INetCache\Content.Outlook\JI8JZMX1\[Copia de 18-06-2019 (002) (003).xlsx]DATOS'!#REF!</xm:f>
            <x14:dxf>
              <font>
                <color rgb="FF9C0006"/>
              </font>
            </x14:dxf>
          </x14:cfRule>
          <x14:cfRule type="cellIs" priority="1449" operator="equal" id="{E1D42B7E-806E-4D1C-AC04-AE0E8CF81F02}">
            <xm:f>'C:\Users\DJS3\AppData\Local\Microsoft\Windows\INetCache\Content.Outlook\JI8JZMX1\[Copia de 18-06-2019 (002) (003).xlsx]DATOS'!#REF!</xm:f>
            <x14:dxf>
              <font>
                <color auto="1"/>
              </font>
              <fill>
                <patternFill>
                  <bgColor theme="0"/>
                </patternFill>
              </fill>
            </x14:dxf>
          </x14:cfRule>
          <xm:sqref>D221</xm:sqref>
        </x14:conditionalFormatting>
        <x14:conditionalFormatting xmlns:xm="http://schemas.microsoft.com/office/excel/2006/main">
          <x14:cfRule type="containsText" priority="1447" operator="containsText" id="{5F888C3C-5516-43A3-9A4E-AE9EFBBF299A}">
            <xm:f>NOT(ISERROR(SEARCH('C:\Users\DJS3\AppData\Local\Microsoft\Windows\INetCache\Content.Outlook\JI8JZMX1\[Copia de 18-06-2019 (002) (003).xlsx]DATOS'!#REF!,D221)))</xm:f>
            <xm:f>'C:\Users\DJS3\AppData\Local\Microsoft\Windows\INetCache\Content.Outlook\JI8JZMX1\[Copia de 18-06-2019 (002) (003).xlsx]DATOS'!#REF!</xm:f>
            <x14:dxf/>
          </x14:cfRule>
          <xm:sqref>D221</xm:sqref>
        </x14:conditionalFormatting>
        <x14:conditionalFormatting xmlns:xm="http://schemas.microsoft.com/office/excel/2006/main">
          <x14:cfRule type="cellIs" priority="1446" operator="equal" id="{65AAAD72-B31A-467D-AA7C-66773115E0BD}">
            <xm:f>'C:\Users\DJS3\AppData\Local\Microsoft\Windows\INetCache\Content.Outlook\JI8JZMX1\[Copia de 18-06-2019 (002) (003).xlsx]DATOS'!#REF!</xm:f>
            <x14:dxf>
              <font>
                <b/>
                <i val="0"/>
                <color theme="9" tint="-0.24994659260841701"/>
              </font>
            </x14:dxf>
          </x14:cfRule>
          <xm:sqref>D221</xm:sqref>
        </x14:conditionalFormatting>
        <x14:conditionalFormatting xmlns:xm="http://schemas.microsoft.com/office/excel/2006/main">
          <x14:cfRule type="cellIs" priority="1445" operator="equal" id="{97F26F7F-FBB9-41BE-AE20-E55A4ECCB8AD}">
            <xm:f>'C:\Users\DJS3\AppData\Local\Microsoft\Windows\INetCache\Content.Outlook\JI8JZMX1\[Copia de 18-06-2019 (002) (003).xlsx]DATOS'!#REF!</xm:f>
            <x14:dxf>
              <font>
                <b/>
                <i val="0"/>
                <color theme="9" tint="-0.24994659260841701"/>
              </font>
            </x14:dxf>
          </x14:cfRule>
          <xm:sqref>D221</xm:sqref>
        </x14:conditionalFormatting>
        <x14:conditionalFormatting xmlns:xm="http://schemas.microsoft.com/office/excel/2006/main">
          <x14:cfRule type="cellIs" priority="1444" operator="equal" id="{9C6FECBD-3E12-465D-9F2E-9FB71D87111C}">
            <xm:f>'C:\Users\DJS3\AppData\Local\Microsoft\Windows\INetCache\Content.Outlook\JI8JZMX1\[Copia de 18-06-2019 (002) (003).xlsx]DATOS'!#REF!</xm:f>
            <x14:dxf>
              <font>
                <b/>
                <i val="0"/>
                <color rgb="FFFF0000"/>
              </font>
            </x14:dxf>
          </x14:cfRule>
          <xm:sqref>D221</xm:sqref>
        </x14:conditionalFormatting>
        <x14:conditionalFormatting xmlns:xm="http://schemas.microsoft.com/office/excel/2006/main">
          <x14:cfRule type="cellIs" priority="1443" operator="equal" id="{3EAF9F7D-738E-4580-9B53-3FE29914FAFA}">
            <xm:f>'C:\Users\DJS3\AppData\Local\Microsoft\Windows\INetCache\Content.Outlook\JI8JZMX1\[Copia de 18-06-2019 (002) (003).xlsx]DATOS'!#REF!</xm:f>
            <x14:dxf>
              <font>
                <b/>
                <i val="0"/>
                <color theme="9" tint="-0.24994659260841701"/>
              </font>
            </x14:dxf>
          </x14:cfRule>
          <xm:sqref>D221</xm:sqref>
        </x14:conditionalFormatting>
        <x14:conditionalFormatting xmlns:xm="http://schemas.microsoft.com/office/excel/2006/main">
          <x14:cfRule type="cellIs" priority="1442" operator="equal" id="{BE137BDB-5893-4A0C-A41C-E303F319F138}">
            <xm:f>'C:\Users\DJS3\AppData\Local\Microsoft\Windows\INetCache\Content.Outlook\JI8JZMX1\[Copia de 18-06-2019 (002) (003).xlsx]DATOS'!#REF!</xm:f>
            <x14:dxf>
              <font>
                <b/>
                <i val="0"/>
                <color rgb="FFFF0000"/>
              </font>
            </x14:dxf>
          </x14:cfRule>
          <xm:sqref>D221</xm:sqref>
        </x14:conditionalFormatting>
        <x14:conditionalFormatting xmlns:xm="http://schemas.microsoft.com/office/excel/2006/main">
          <x14:cfRule type="cellIs" priority="1441" operator="equal" id="{F54FDED9-05A9-45AB-9030-04A9826BB385}">
            <xm:f>'C:\Users\DJS3\AppData\Local\Microsoft\Windows\INetCache\Content.Outlook\JI8JZMX1\[Copia de 18-06-2019 (002) (003).xlsx]DATOS'!#REF!</xm:f>
            <x14:dxf>
              <font>
                <b/>
                <i val="0"/>
                <color theme="9" tint="-0.24994659260841701"/>
              </font>
            </x14:dxf>
          </x14:cfRule>
          <xm:sqref>D221</xm:sqref>
        </x14:conditionalFormatting>
        <x14:conditionalFormatting xmlns:xm="http://schemas.microsoft.com/office/excel/2006/main">
          <x14:cfRule type="cellIs" priority="1440" operator="equal" id="{50640965-C060-40EF-BEDC-4F6946FDA0C5}">
            <xm:f>'C:\Users\DJS3\AppData\Local\Microsoft\Windows\INetCache\Content.Outlook\JI8JZMX1\[Copia de 18-06-2019 (002) (003).xlsx]DATOS'!#REF!</xm:f>
            <x14:dxf>
              <font>
                <b/>
                <i val="0"/>
                <color theme="9" tint="-0.24994659260841701"/>
              </font>
            </x14:dxf>
          </x14:cfRule>
          <xm:sqref>D221</xm:sqref>
        </x14:conditionalFormatting>
        <x14:conditionalFormatting xmlns:xm="http://schemas.microsoft.com/office/excel/2006/main">
          <x14:cfRule type="cellIs" priority="1439" operator="equal" id="{85829D5B-FCB2-41C4-9F0F-B308F7537090}">
            <xm:f>'C:\Users\DJS3\AppData\Local\Microsoft\Windows\INetCache\Content.Outlook\JI8JZMX1\[Copia de 18-06-2019 (002) (003).xlsx]DATOS'!#REF!</xm:f>
            <x14:dxf>
              <font>
                <b/>
                <i val="0"/>
                <color rgb="FFFF0000"/>
              </font>
            </x14:dxf>
          </x14:cfRule>
          <xm:sqref>D221</xm:sqref>
        </x14:conditionalFormatting>
        <x14:conditionalFormatting xmlns:xm="http://schemas.microsoft.com/office/excel/2006/main">
          <x14:cfRule type="containsText" priority="1434" operator="containsText" id="{701D1EE4-F245-4C2E-B9A0-D97567C52A57}">
            <xm:f>NOT(ISERROR(SEARCH('C:\Users\DJS3\AppData\Local\Microsoft\Windows\INetCache\Content.Outlook\JI8JZMX1\[Copia de 18-06-2019 (002) (003).xlsx]DATOS'!#REF!,D221)))</xm:f>
            <xm:f>'C:\Users\DJS3\AppData\Local\Microsoft\Windows\INetCache\Content.Outlook\JI8JZMX1\[Copia de 18-06-2019 (002) (003).xlsx]DATOS'!#REF!</xm:f>
            <x14:dxf/>
          </x14:cfRule>
          <xm:sqref>D221</xm:sqref>
        </x14:conditionalFormatting>
        <x14:conditionalFormatting xmlns:xm="http://schemas.microsoft.com/office/excel/2006/main">
          <x14:cfRule type="containsText" priority="1430" operator="containsText" id="{17EF198C-9F22-46D4-8B58-06BE5373F3ED}">
            <xm:f>NOT(ISERROR(SEARCH($G$5,D221)))</xm:f>
            <xm:f>$G$5</xm:f>
            <x14:dxf/>
          </x14:cfRule>
          <xm:sqref>D221</xm:sqref>
        </x14:conditionalFormatting>
        <x14:conditionalFormatting xmlns:xm="http://schemas.microsoft.com/office/excel/2006/main">
          <x14:cfRule type="cellIs" priority="1433" operator="equal" id="{28E2654D-15AC-40B5-B3A9-A292D70164C6}">
            <xm:f>'C:\Users\DJS3\AppData\Local\Microsoft\Windows\INetCache\Content.Outlook\JI8JZMX1\[Copia de 18-06-2019 (002) (003).xlsx]DATOS'!#REF!</xm:f>
            <x14:dxf>
              <font>
                <b/>
                <i val="0"/>
                <color auto="1"/>
              </font>
              <fill>
                <patternFill>
                  <bgColor theme="9"/>
                </patternFill>
              </fill>
            </x14:dxf>
          </x14:cfRule>
          <xm:sqref>D221</xm:sqref>
        </x14:conditionalFormatting>
        <x14:conditionalFormatting xmlns:xm="http://schemas.microsoft.com/office/excel/2006/main">
          <x14:cfRule type="cellIs" priority="1431" operator="equal" id="{2D056596-905E-42AF-9EBB-E044328C5DB7}">
            <xm:f>'C:\Users\DJS3\AppData\Local\Microsoft\Windows\INetCache\Content.Outlook\JI8JZMX1\[Copia de 18-06-2019 (002) (003).xlsx]DATOS'!#REF!</xm:f>
            <x14:dxf>
              <font>
                <color rgb="FF9C0006"/>
              </font>
            </x14:dxf>
          </x14:cfRule>
          <x14:cfRule type="cellIs" priority="1432" operator="equal" id="{C7698DE7-97AC-492A-9B79-C0777DBB8A3C}">
            <xm:f>'C:\Users\DJS3\AppData\Local\Microsoft\Windows\INetCache\Content.Outlook\JI8JZMX1\[Copia de 18-06-2019 (002) (003).xlsx]DATOS'!#REF!</xm:f>
            <x14:dxf>
              <font>
                <color auto="1"/>
              </font>
              <fill>
                <patternFill>
                  <bgColor theme="0"/>
                </patternFill>
              </fill>
            </x14:dxf>
          </x14:cfRule>
          <xm:sqref>D221</xm:sqref>
        </x14:conditionalFormatting>
        <x14:conditionalFormatting xmlns:xm="http://schemas.microsoft.com/office/excel/2006/main">
          <x14:cfRule type="containsText" priority="1438" operator="containsText" id="{350F751B-AD29-475D-A49D-625A3B83BC6C}">
            <xm:f>NOT(ISERROR(SEARCH(#REF!,D221)))</xm:f>
            <xm:f>#REF!</xm:f>
            <x14:dxf/>
          </x14:cfRule>
          <xm:sqref>D221</xm:sqref>
        </x14:conditionalFormatting>
        <x14:conditionalFormatting xmlns:xm="http://schemas.microsoft.com/office/excel/2006/main">
          <x14:cfRule type="cellIs" priority="1428" operator="equal" id="{18855BEF-363D-4859-AFD7-DF60B7390999}">
            <xm:f>'C:\Users\DJS3\AppData\Local\Microsoft\Windows\INetCache\Content.Outlook\JI8JZMX1\[Copia de 18-06-2019 (002) (003).xlsx]DATOS'!#REF!</xm:f>
            <x14:dxf>
              <font>
                <color rgb="FF9C0006"/>
              </font>
            </x14:dxf>
          </x14:cfRule>
          <x14:cfRule type="cellIs" priority="1429" operator="equal" id="{CD1CE499-D92A-495E-BCBA-04EFE80C6B25}">
            <xm:f>'C:\Users\DJS3\AppData\Local\Microsoft\Windows\INetCache\Content.Outlook\JI8JZMX1\[Copia de 18-06-2019 (002) (003).xlsx]DATOS'!#REF!</xm:f>
            <x14:dxf>
              <font>
                <color auto="1"/>
              </font>
              <fill>
                <patternFill>
                  <bgColor theme="0"/>
                </patternFill>
              </fill>
            </x14:dxf>
          </x14:cfRule>
          <xm:sqref>D221</xm:sqref>
        </x14:conditionalFormatting>
        <x14:conditionalFormatting xmlns:xm="http://schemas.microsoft.com/office/excel/2006/main">
          <x14:cfRule type="cellIs" priority="1426" operator="equal" id="{4AFF1854-2FEC-4738-929C-EBFCE58A8443}">
            <xm:f>'C:\Users\DJS3\AppData\Local\Microsoft\Windows\INetCache\Content.Outlook\JI8JZMX1\[Copia de 18-06-2019 (002) (003).xlsx]DATOS'!#REF!</xm:f>
            <x14:dxf>
              <font>
                <color rgb="FF9C0006"/>
              </font>
            </x14:dxf>
          </x14:cfRule>
          <x14:cfRule type="cellIs" priority="1427" operator="equal" id="{1560BB50-1D09-4112-AE15-4390723FDF91}">
            <xm:f>'C:\Users\DJS3\AppData\Local\Microsoft\Windows\INetCache\Content.Outlook\JI8JZMX1\[Copia de 18-06-2019 (002) (003).xlsx]DATOS'!#REF!</xm:f>
            <x14:dxf>
              <font>
                <color auto="1"/>
              </font>
              <fill>
                <patternFill>
                  <bgColor theme="0"/>
                </patternFill>
              </fill>
            </x14:dxf>
          </x14:cfRule>
          <xm:sqref>D221</xm:sqref>
        </x14:conditionalFormatting>
        <x14:conditionalFormatting xmlns:xm="http://schemas.microsoft.com/office/excel/2006/main">
          <x14:cfRule type="cellIs" priority="1408" operator="equal" id="{733AB636-2797-4701-8E33-724AEF583105}">
            <xm:f>'C:\Users\DJS3\AppData\Local\Microsoft\Windows\INetCache\Content.Outlook\JI8JZMX1\[Copia de 18-06-2019 (002) (003).xlsx]DATOS'!#REF!</xm:f>
            <x14:dxf>
              <font>
                <b/>
                <i val="0"/>
                <color rgb="FFC00000"/>
              </font>
              <fill>
                <patternFill>
                  <bgColor rgb="FFFFC1D6"/>
                </patternFill>
              </fill>
            </x14:dxf>
          </x14:cfRule>
          <x14:cfRule type="cellIs" priority="1409" operator="equal" id="{C28A51C8-93BB-43C7-A5CC-E7DA419E6F6B}">
            <xm:f>'C:\Users\DJS3\AppData\Local\Microsoft\Windows\INetCache\Content.Outlook\JI8JZMX1\[Copia de 18-06-2019 (002) (003).xlsx]DATOS'!#REF!</xm:f>
            <x14:dxf>
              <font>
                <b/>
                <i val="0"/>
                <color theme="9" tint="0.59996337778862885"/>
              </font>
              <fill>
                <patternFill>
                  <bgColor theme="9" tint="-0.24994659260841701"/>
                </patternFill>
              </fill>
            </x14:dxf>
          </x14:cfRule>
          <x14:cfRule type="containsText" priority="1422" operator="containsText" id="{B3143295-16CA-41BF-B06A-DC29EA039BDF}">
            <xm:f>NOT(ISERROR(SEARCH($G$5,D221)))</xm:f>
            <xm:f>$G$5</xm:f>
            <x14:dxf/>
          </x14:cfRule>
          <xm:sqref>D221</xm:sqref>
        </x14:conditionalFormatting>
        <x14:conditionalFormatting xmlns:xm="http://schemas.microsoft.com/office/excel/2006/main">
          <x14:cfRule type="cellIs" priority="1425" operator="equal" id="{7DE2E7F5-FC03-4DC4-AE18-9E1E68C2CF07}">
            <xm:f>'C:\Users\DJS3\AppData\Local\Microsoft\Windows\INetCache\Content.Outlook\JI8JZMX1\[Copia de 18-06-2019 (002) (003).xlsx]DATOS'!#REF!</xm:f>
            <x14:dxf>
              <font>
                <b/>
                <i val="0"/>
                <color auto="1"/>
              </font>
              <fill>
                <patternFill>
                  <bgColor theme="9"/>
                </patternFill>
              </fill>
            </x14:dxf>
          </x14:cfRule>
          <xm:sqref>D221</xm:sqref>
        </x14:conditionalFormatting>
        <x14:conditionalFormatting xmlns:xm="http://schemas.microsoft.com/office/excel/2006/main">
          <x14:cfRule type="cellIs" priority="1423" operator="equal" id="{A60CF2C7-CB14-46A6-B87F-A651DB4023D4}">
            <xm:f>'C:\Users\DJS3\AppData\Local\Microsoft\Windows\INetCache\Content.Outlook\JI8JZMX1\[Copia de 18-06-2019 (002) (003).xlsx]DATOS'!#REF!</xm:f>
            <x14:dxf>
              <font>
                <color rgb="FF9C0006"/>
              </font>
            </x14:dxf>
          </x14:cfRule>
          <x14:cfRule type="cellIs" priority="1424" operator="equal" id="{902C4717-D486-4172-9BD1-6E537EC18254}">
            <xm:f>'C:\Users\DJS3\AppData\Local\Microsoft\Windows\INetCache\Content.Outlook\JI8JZMX1\[Copia de 18-06-2019 (002) (003).xlsx]DATOS'!#REF!</xm:f>
            <x14:dxf>
              <font>
                <color auto="1"/>
              </font>
              <fill>
                <patternFill>
                  <bgColor theme="0"/>
                </patternFill>
              </fill>
            </x14:dxf>
          </x14:cfRule>
          <xm:sqref>D221</xm:sqref>
        </x14:conditionalFormatting>
        <x14:conditionalFormatting xmlns:xm="http://schemas.microsoft.com/office/excel/2006/main">
          <x14:cfRule type="containsText" priority="1418" operator="containsText" id="{903DDDDB-9388-4994-A292-0E6932CB3D1D}">
            <xm:f>NOT(ISERROR(SEARCH($G$5,D221)))</xm:f>
            <xm:f>$G$5</xm:f>
            <x14:dxf/>
          </x14:cfRule>
          <xm:sqref>D221</xm:sqref>
        </x14:conditionalFormatting>
        <x14:conditionalFormatting xmlns:xm="http://schemas.microsoft.com/office/excel/2006/main">
          <x14:cfRule type="cellIs" priority="1421" operator="equal" id="{76DA675C-7343-4966-83ED-92B7DCDFF47A}">
            <xm:f>'C:\Users\DJS3\AppData\Local\Microsoft\Windows\INetCache\Content.Outlook\JI8JZMX1\[Copia de 18-06-2019 (002) (003).xlsx]DATOS'!#REF!</xm:f>
            <x14:dxf>
              <font>
                <b/>
                <i val="0"/>
                <color auto="1"/>
              </font>
              <fill>
                <patternFill>
                  <bgColor theme="9"/>
                </patternFill>
              </fill>
            </x14:dxf>
          </x14:cfRule>
          <xm:sqref>D221</xm:sqref>
        </x14:conditionalFormatting>
        <x14:conditionalFormatting xmlns:xm="http://schemas.microsoft.com/office/excel/2006/main">
          <x14:cfRule type="cellIs" priority="1419" operator="equal" id="{4C50B4A9-9939-4308-9CFF-C157BEFE0818}">
            <xm:f>'C:\Users\DJS3\AppData\Local\Microsoft\Windows\INetCache\Content.Outlook\JI8JZMX1\[Copia de 18-06-2019 (002) (003).xlsx]DATOS'!#REF!</xm:f>
            <x14:dxf>
              <font>
                <color rgb="FF9C0006"/>
              </font>
            </x14:dxf>
          </x14:cfRule>
          <x14:cfRule type="cellIs" priority="1420" operator="equal" id="{FB8DFE3B-2D1C-44BA-BB32-7FB799E3A908}">
            <xm:f>'C:\Users\DJS3\AppData\Local\Microsoft\Windows\INetCache\Content.Outlook\JI8JZMX1\[Copia de 18-06-2019 (002) (003).xlsx]DATOS'!#REF!</xm:f>
            <x14:dxf>
              <font>
                <color auto="1"/>
              </font>
              <fill>
                <patternFill>
                  <bgColor theme="0"/>
                </patternFill>
              </fill>
            </x14:dxf>
          </x14:cfRule>
          <xm:sqref>D221</xm:sqref>
        </x14:conditionalFormatting>
        <x14:conditionalFormatting xmlns:xm="http://schemas.microsoft.com/office/excel/2006/main">
          <x14:cfRule type="containsText" priority="1414" operator="containsText" id="{8723ABF8-AEF3-4DB3-AC77-9BB82F48E229}">
            <xm:f>NOT(ISERROR(SEARCH($G$5,D221)))</xm:f>
            <xm:f>$G$5</xm:f>
            <x14:dxf/>
          </x14:cfRule>
          <xm:sqref>D221</xm:sqref>
        </x14:conditionalFormatting>
        <x14:conditionalFormatting xmlns:xm="http://schemas.microsoft.com/office/excel/2006/main">
          <x14:cfRule type="cellIs" priority="1417" operator="equal" id="{F332F0B6-BDE1-43EE-A2FE-A70D57BCCE6D}">
            <xm:f>'C:\Users\DJS3\AppData\Local\Microsoft\Windows\INetCache\Content.Outlook\JI8JZMX1\[Copia de 18-06-2019 (002) (003).xlsx]DATOS'!#REF!</xm:f>
            <x14:dxf>
              <font>
                <b/>
                <i val="0"/>
                <color auto="1"/>
              </font>
              <fill>
                <patternFill>
                  <bgColor theme="9"/>
                </patternFill>
              </fill>
            </x14:dxf>
          </x14:cfRule>
          <xm:sqref>D221</xm:sqref>
        </x14:conditionalFormatting>
        <x14:conditionalFormatting xmlns:xm="http://schemas.microsoft.com/office/excel/2006/main">
          <x14:cfRule type="cellIs" priority="1415" operator="equal" id="{5B082ACD-E900-4C70-BB90-C897B5734607}">
            <xm:f>'C:\Users\DJS3\AppData\Local\Microsoft\Windows\INetCache\Content.Outlook\JI8JZMX1\[Copia de 18-06-2019 (002) (003).xlsx]DATOS'!#REF!</xm:f>
            <x14:dxf>
              <font>
                <color rgb="FF9C0006"/>
              </font>
            </x14:dxf>
          </x14:cfRule>
          <x14:cfRule type="cellIs" priority="1416" operator="equal" id="{0676A5D8-E792-4416-9C49-E3E511CDE97C}">
            <xm:f>'C:\Users\DJS3\AppData\Local\Microsoft\Windows\INetCache\Content.Outlook\JI8JZMX1\[Copia de 18-06-2019 (002) (003).xlsx]DATOS'!#REF!</xm:f>
            <x14:dxf>
              <font>
                <color auto="1"/>
              </font>
              <fill>
                <patternFill>
                  <bgColor theme="0"/>
                </patternFill>
              </fill>
            </x14:dxf>
          </x14:cfRule>
          <xm:sqref>D221</xm:sqref>
        </x14:conditionalFormatting>
        <x14:conditionalFormatting xmlns:xm="http://schemas.microsoft.com/office/excel/2006/main">
          <x14:cfRule type="containsText" priority="1410" operator="containsText" id="{7D960425-6E3B-43DB-BDA6-320AFD52878A}">
            <xm:f>NOT(ISERROR(SEARCH($G$5,D221)))</xm:f>
            <xm:f>$G$5</xm:f>
            <x14:dxf/>
          </x14:cfRule>
          <xm:sqref>D221</xm:sqref>
        </x14:conditionalFormatting>
        <x14:conditionalFormatting xmlns:xm="http://schemas.microsoft.com/office/excel/2006/main">
          <x14:cfRule type="cellIs" priority="1413" operator="equal" id="{EDB82BC3-2D0F-47CA-8AF8-E21975C2D84B}">
            <xm:f>'C:\Users\DJS3\AppData\Local\Microsoft\Windows\INetCache\Content.Outlook\JI8JZMX1\[Copia de 18-06-2019 (002) (003).xlsx]DATOS'!#REF!</xm:f>
            <x14:dxf>
              <font>
                <b/>
                <i val="0"/>
                <color auto="1"/>
              </font>
              <fill>
                <patternFill>
                  <bgColor theme="9"/>
                </patternFill>
              </fill>
            </x14:dxf>
          </x14:cfRule>
          <xm:sqref>D221</xm:sqref>
        </x14:conditionalFormatting>
        <x14:conditionalFormatting xmlns:xm="http://schemas.microsoft.com/office/excel/2006/main">
          <x14:cfRule type="cellIs" priority="1411" operator="equal" id="{3512F224-5248-4640-A0E4-29FF02BD7E26}">
            <xm:f>'C:\Users\DJS3\AppData\Local\Microsoft\Windows\INetCache\Content.Outlook\JI8JZMX1\[Copia de 18-06-2019 (002) (003).xlsx]DATOS'!#REF!</xm:f>
            <x14:dxf>
              <font>
                <color rgb="FF9C0006"/>
              </font>
            </x14:dxf>
          </x14:cfRule>
          <x14:cfRule type="cellIs" priority="1412" operator="equal" id="{7167B74B-0093-4722-BF54-11767866E453}">
            <xm:f>'C:\Users\DJS3\AppData\Local\Microsoft\Windows\INetCache\Content.Outlook\JI8JZMX1\[Copia de 18-06-2019 (002) (003).xlsx]DATOS'!#REF!</xm:f>
            <x14:dxf>
              <font>
                <color auto="1"/>
              </font>
              <fill>
                <patternFill>
                  <bgColor theme="0"/>
                </patternFill>
              </fill>
            </x14:dxf>
          </x14:cfRule>
          <xm:sqref>D221</xm:sqref>
        </x14:conditionalFormatting>
        <x14:conditionalFormatting xmlns:xm="http://schemas.microsoft.com/office/excel/2006/main">
          <x14:cfRule type="cellIs" priority="1406" operator="equal" id="{A68DD1CD-92D7-4988-80EF-8E6D5937F374}">
            <xm:f>'C:\Users\DJS3\AppData\Local\Microsoft\Windows\INetCache\Content.Outlook\JI8JZMX1\[Copia de 18-06-2019 (002) (003).xlsx]DATOS'!#REF!</xm:f>
            <x14:dxf>
              <font>
                <color rgb="FF9C0006"/>
              </font>
            </x14:dxf>
          </x14:cfRule>
          <x14:cfRule type="cellIs" priority="1407" operator="equal" id="{7842FC5C-AE90-47B4-AE76-E9E68ADD834B}">
            <xm:f>'C:\Users\DJS3\AppData\Local\Microsoft\Windows\INetCache\Content.Outlook\JI8JZMX1\[Copia de 18-06-2019 (002) (003).xlsx]DATOS'!#REF!</xm:f>
            <x14:dxf>
              <font>
                <color auto="1"/>
              </font>
              <fill>
                <patternFill>
                  <bgColor theme="0"/>
                </patternFill>
              </fill>
            </x14:dxf>
          </x14:cfRule>
          <xm:sqref>D221</xm:sqref>
        </x14:conditionalFormatting>
        <x14:conditionalFormatting xmlns:xm="http://schemas.microsoft.com/office/excel/2006/main">
          <x14:cfRule type="cellIs" priority="1388" operator="equal" id="{C067F1FB-D54B-432D-B8E4-19FC242D53D8}">
            <xm:f>'C:\Users\DJS3\AppData\Local\Microsoft\Windows\INetCache\Content.Outlook\JI8JZMX1\[Copia de 18-06-2019 (002) (003).xlsx]DATOS'!#REF!</xm:f>
            <x14:dxf>
              <font>
                <b/>
                <i val="0"/>
                <color rgb="FFC00000"/>
              </font>
              <fill>
                <patternFill>
                  <bgColor rgb="FFFFC1D6"/>
                </patternFill>
              </fill>
            </x14:dxf>
          </x14:cfRule>
          <x14:cfRule type="cellIs" priority="1389" operator="equal" id="{0FF9519F-019A-465A-93EC-A7FA769E461E}">
            <xm:f>'C:\Users\DJS3\AppData\Local\Microsoft\Windows\INetCache\Content.Outlook\JI8JZMX1\[Copia de 18-06-2019 (002) (003).xlsx]DATOS'!#REF!</xm:f>
            <x14:dxf>
              <font>
                <b/>
                <i val="0"/>
                <color theme="9" tint="0.59996337778862885"/>
              </font>
              <fill>
                <patternFill>
                  <bgColor theme="9" tint="-0.24994659260841701"/>
                </patternFill>
              </fill>
            </x14:dxf>
          </x14:cfRule>
          <x14:cfRule type="containsText" priority="1402" operator="containsText" id="{F94D2DCE-8C03-4384-A7F4-A4E596F32A48}">
            <xm:f>NOT(ISERROR(SEARCH($G$5,D221)))</xm:f>
            <xm:f>$G$5</xm:f>
            <x14:dxf/>
          </x14:cfRule>
          <xm:sqref>D221</xm:sqref>
        </x14:conditionalFormatting>
        <x14:conditionalFormatting xmlns:xm="http://schemas.microsoft.com/office/excel/2006/main">
          <x14:cfRule type="cellIs" priority="1405" operator="equal" id="{4FA63699-1E23-4588-859D-7409120C94A3}">
            <xm:f>'C:\Users\DJS3\AppData\Local\Microsoft\Windows\INetCache\Content.Outlook\JI8JZMX1\[Copia de 18-06-2019 (002) (003).xlsx]DATOS'!#REF!</xm:f>
            <x14:dxf>
              <font>
                <b/>
                <i val="0"/>
                <color auto="1"/>
              </font>
              <fill>
                <patternFill>
                  <bgColor theme="9"/>
                </patternFill>
              </fill>
            </x14:dxf>
          </x14:cfRule>
          <xm:sqref>D221</xm:sqref>
        </x14:conditionalFormatting>
        <x14:conditionalFormatting xmlns:xm="http://schemas.microsoft.com/office/excel/2006/main">
          <x14:cfRule type="cellIs" priority="1403" operator="equal" id="{3A2F73D5-CEA3-4A3F-8CDE-D709A9202213}">
            <xm:f>'C:\Users\DJS3\AppData\Local\Microsoft\Windows\INetCache\Content.Outlook\JI8JZMX1\[Copia de 18-06-2019 (002) (003).xlsx]DATOS'!#REF!</xm:f>
            <x14:dxf>
              <font>
                <color rgb="FF9C0006"/>
              </font>
            </x14:dxf>
          </x14:cfRule>
          <x14:cfRule type="cellIs" priority="1404" operator="equal" id="{EC1BFE08-8D9B-4C6B-97B4-9F0DD59B41F0}">
            <xm:f>'C:\Users\DJS3\AppData\Local\Microsoft\Windows\INetCache\Content.Outlook\JI8JZMX1\[Copia de 18-06-2019 (002) (003).xlsx]DATOS'!#REF!</xm:f>
            <x14:dxf>
              <font>
                <color auto="1"/>
              </font>
              <fill>
                <patternFill>
                  <bgColor theme="0"/>
                </patternFill>
              </fill>
            </x14:dxf>
          </x14:cfRule>
          <xm:sqref>D221</xm:sqref>
        </x14:conditionalFormatting>
        <x14:conditionalFormatting xmlns:xm="http://schemas.microsoft.com/office/excel/2006/main">
          <x14:cfRule type="containsText" priority="1398" operator="containsText" id="{3C6B229E-0788-4A8B-B782-7CC41A2CC92B}">
            <xm:f>NOT(ISERROR(SEARCH($G$5,D221)))</xm:f>
            <xm:f>$G$5</xm:f>
            <x14:dxf/>
          </x14:cfRule>
          <xm:sqref>D221</xm:sqref>
        </x14:conditionalFormatting>
        <x14:conditionalFormatting xmlns:xm="http://schemas.microsoft.com/office/excel/2006/main">
          <x14:cfRule type="cellIs" priority="1401" operator="equal" id="{9D00F117-3449-49BC-8BBF-E010B865EBDB}">
            <xm:f>'C:\Users\DJS3\AppData\Local\Microsoft\Windows\INetCache\Content.Outlook\JI8JZMX1\[Copia de 18-06-2019 (002) (003).xlsx]DATOS'!#REF!</xm:f>
            <x14:dxf>
              <font>
                <b/>
                <i val="0"/>
                <color auto="1"/>
              </font>
              <fill>
                <patternFill>
                  <bgColor theme="9"/>
                </patternFill>
              </fill>
            </x14:dxf>
          </x14:cfRule>
          <xm:sqref>D221</xm:sqref>
        </x14:conditionalFormatting>
        <x14:conditionalFormatting xmlns:xm="http://schemas.microsoft.com/office/excel/2006/main">
          <x14:cfRule type="cellIs" priority="1399" operator="equal" id="{06285F9A-13DD-44B4-BD39-AFD5E10F992D}">
            <xm:f>'C:\Users\DJS3\AppData\Local\Microsoft\Windows\INetCache\Content.Outlook\JI8JZMX1\[Copia de 18-06-2019 (002) (003).xlsx]DATOS'!#REF!</xm:f>
            <x14:dxf>
              <font>
                <color rgb="FF9C0006"/>
              </font>
            </x14:dxf>
          </x14:cfRule>
          <x14:cfRule type="cellIs" priority="1400" operator="equal" id="{D40B493B-A965-4B51-B80F-D5674F541CB0}">
            <xm:f>'C:\Users\DJS3\AppData\Local\Microsoft\Windows\INetCache\Content.Outlook\JI8JZMX1\[Copia de 18-06-2019 (002) (003).xlsx]DATOS'!#REF!</xm:f>
            <x14:dxf>
              <font>
                <color auto="1"/>
              </font>
              <fill>
                <patternFill>
                  <bgColor theme="0"/>
                </patternFill>
              </fill>
            </x14:dxf>
          </x14:cfRule>
          <xm:sqref>D221</xm:sqref>
        </x14:conditionalFormatting>
        <x14:conditionalFormatting xmlns:xm="http://schemas.microsoft.com/office/excel/2006/main">
          <x14:cfRule type="containsText" priority="1394" operator="containsText" id="{06419182-FDF7-47AC-84C5-FA14E7897098}">
            <xm:f>NOT(ISERROR(SEARCH($G$5,D221)))</xm:f>
            <xm:f>$G$5</xm:f>
            <x14:dxf/>
          </x14:cfRule>
          <xm:sqref>D221</xm:sqref>
        </x14:conditionalFormatting>
        <x14:conditionalFormatting xmlns:xm="http://schemas.microsoft.com/office/excel/2006/main">
          <x14:cfRule type="cellIs" priority="1397" operator="equal" id="{610BE804-09C1-4849-BED1-07F2792DE67B}">
            <xm:f>'C:\Users\DJS3\AppData\Local\Microsoft\Windows\INetCache\Content.Outlook\JI8JZMX1\[Copia de 18-06-2019 (002) (003).xlsx]DATOS'!#REF!</xm:f>
            <x14:dxf>
              <font>
                <b/>
                <i val="0"/>
                <color auto="1"/>
              </font>
              <fill>
                <patternFill>
                  <bgColor theme="9"/>
                </patternFill>
              </fill>
            </x14:dxf>
          </x14:cfRule>
          <xm:sqref>D221</xm:sqref>
        </x14:conditionalFormatting>
        <x14:conditionalFormatting xmlns:xm="http://schemas.microsoft.com/office/excel/2006/main">
          <x14:cfRule type="cellIs" priority="1395" operator="equal" id="{4AB5B7B7-A4B5-4F5D-9588-614C0DAA9493}">
            <xm:f>'C:\Users\DJS3\AppData\Local\Microsoft\Windows\INetCache\Content.Outlook\JI8JZMX1\[Copia de 18-06-2019 (002) (003).xlsx]DATOS'!#REF!</xm:f>
            <x14:dxf>
              <font>
                <color rgb="FF9C0006"/>
              </font>
            </x14:dxf>
          </x14:cfRule>
          <x14:cfRule type="cellIs" priority="1396" operator="equal" id="{CE452EAE-C092-4176-9DCF-B487F85E3797}">
            <xm:f>'C:\Users\DJS3\AppData\Local\Microsoft\Windows\INetCache\Content.Outlook\JI8JZMX1\[Copia de 18-06-2019 (002) (003).xlsx]DATOS'!#REF!</xm:f>
            <x14:dxf>
              <font>
                <color auto="1"/>
              </font>
              <fill>
                <patternFill>
                  <bgColor theme="0"/>
                </patternFill>
              </fill>
            </x14:dxf>
          </x14:cfRule>
          <xm:sqref>D221</xm:sqref>
        </x14:conditionalFormatting>
        <x14:conditionalFormatting xmlns:xm="http://schemas.microsoft.com/office/excel/2006/main">
          <x14:cfRule type="containsText" priority="1390" operator="containsText" id="{8EFD5565-6FF2-4B1E-BC98-32D76D4DA348}">
            <xm:f>NOT(ISERROR(SEARCH($G$5,D221)))</xm:f>
            <xm:f>$G$5</xm:f>
            <x14:dxf/>
          </x14:cfRule>
          <xm:sqref>D221</xm:sqref>
        </x14:conditionalFormatting>
        <x14:conditionalFormatting xmlns:xm="http://schemas.microsoft.com/office/excel/2006/main">
          <x14:cfRule type="cellIs" priority="1393" operator="equal" id="{9768BE60-37F7-40C4-AE82-8693B43C3994}">
            <xm:f>'C:\Users\DJS3\AppData\Local\Microsoft\Windows\INetCache\Content.Outlook\JI8JZMX1\[Copia de 18-06-2019 (002) (003).xlsx]DATOS'!#REF!</xm:f>
            <x14:dxf>
              <font>
                <b/>
                <i val="0"/>
                <color auto="1"/>
              </font>
              <fill>
                <patternFill>
                  <bgColor theme="9"/>
                </patternFill>
              </fill>
            </x14:dxf>
          </x14:cfRule>
          <xm:sqref>D221</xm:sqref>
        </x14:conditionalFormatting>
        <x14:conditionalFormatting xmlns:xm="http://schemas.microsoft.com/office/excel/2006/main">
          <x14:cfRule type="cellIs" priority="1391" operator="equal" id="{BD438E44-1332-479F-A424-94CA6BABE1FB}">
            <xm:f>'C:\Users\DJS3\AppData\Local\Microsoft\Windows\INetCache\Content.Outlook\JI8JZMX1\[Copia de 18-06-2019 (002) (003).xlsx]DATOS'!#REF!</xm:f>
            <x14:dxf>
              <font>
                <color rgb="FF9C0006"/>
              </font>
            </x14:dxf>
          </x14:cfRule>
          <x14:cfRule type="cellIs" priority="1392" operator="equal" id="{EA195B9E-8AE7-4603-8EEE-189D31D8C138}">
            <xm:f>'C:\Users\DJS3\AppData\Local\Microsoft\Windows\INetCache\Content.Outlook\JI8JZMX1\[Copia de 18-06-2019 (002) (003).xlsx]DATOS'!#REF!</xm:f>
            <x14:dxf>
              <font>
                <color auto="1"/>
              </font>
              <fill>
                <patternFill>
                  <bgColor theme="0"/>
                </patternFill>
              </fill>
            </x14:dxf>
          </x14:cfRule>
          <xm:sqref>D221</xm:sqref>
        </x14:conditionalFormatting>
        <x14:conditionalFormatting xmlns:xm="http://schemas.microsoft.com/office/excel/2006/main">
          <x14:cfRule type="cellIs" priority="1386" operator="equal" id="{09B2B249-8A4B-4B1C-9768-6B4DE7FA0087}">
            <xm:f>'C:\Users\DJS3\AppData\Local\Microsoft\Windows\INetCache\Content.Outlook\JI8JZMX1\[Copia de 18-06-2019 (002) (003).xlsx]DATOS'!#REF!</xm:f>
            <x14:dxf>
              <font>
                <color rgb="FF9C0006"/>
              </font>
            </x14:dxf>
          </x14:cfRule>
          <x14:cfRule type="cellIs" priority="1387" operator="equal" id="{B1BE0917-A422-4F99-85B5-7733E83828BC}">
            <xm:f>'C:\Users\DJS3\AppData\Local\Microsoft\Windows\INetCache\Content.Outlook\JI8JZMX1\[Copia de 18-06-2019 (002) (003).xlsx]DATOS'!#REF!</xm:f>
            <x14:dxf>
              <font>
                <color auto="1"/>
              </font>
              <fill>
                <patternFill>
                  <bgColor theme="0"/>
                </patternFill>
              </fill>
            </x14:dxf>
          </x14:cfRule>
          <xm:sqref>D221</xm:sqref>
        </x14:conditionalFormatting>
        <x14:conditionalFormatting xmlns:xm="http://schemas.microsoft.com/office/excel/2006/main">
          <x14:cfRule type="cellIs" priority="1368" operator="equal" id="{7CB39513-77D5-4788-A6E0-467F811A9C24}">
            <xm:f>'C:\Users\DJS3\AppData\Local\Microsoft\Windows\INetCache\Content.Outlook\JI8JZMX1\[Copia de 18-06-2019 (002) (003).xlsx]DATOS'!#REF!</xm:f>
            <x14:dxf>
              <font>
                <b/>
                <i val="0"/>
                <color rgb="FFC00000"/>
              </font>
              <fill>
                <patternFill>
                  <bgColor rgb="FFFFC1D6"/>
                </patternFill>
              </fill>
            </x14:dxf>
          </x14:cfRule>
          <x14:cfRule type="cellIs" priority="1369" operator="equal" id="{F99D7313-6398-485A-ACCE-D407C8EE271B}">
            <xm:f>'C:\Users\DJS3\AppData\Local\Microsoft\Windows\INetCache\Content.Outlook\JI8JZMX1\[Copia de 18-06-2019 (002) (003).xlsx]DATOS'!#REF!</xm:f>
            <x14:dxf>
              <font>
                <b/>
                <i val="0"/>
                <color theme="9" tint="0.59996337778862885"/>
              </font>
              <fill>
                <patternFill>
                  <bgColor theme="9" tint="-0.24994659260841701"/>
                </patternFill>
              </fill>
            </x14:dxf>
          </x14:cfRule>
          <x14:cfRule type="containsText" priority="1382" operator="containsText" id="{D7CBAB81-1566-4DB8-8637-FA421995868F}">
            <xm:f>NOT(ISERROR(SEARCH($G$5,D221)))</xm:f>
            <xm:f>$G$5</xm:f>
            <x14:dxf/>
          </x14:cfRule>
          <xm:sqref>D221</xm:sqref>
        </x14:conditionalFormatting>
        <x14:conditionalFormatting xmlns:xm="http://schemas.microsoft.com/office/excel/2006/main">
          <x14:cfRule type="cellIs" priority="1385" operator="equal" id="{AE9ACD08-6154-41CF-9684-6C7EA5EF568C}">
            <xm:f>'C:\Users\DJS3\AppData\Local\Microsoft\Windows\INetCache\Content.Outlook\JI8JZMX1\[Copia de 18-06-2019 (002) (003).xlsx]DATOS'!#REF!</xm:f>
            <x14:dxf>
              <font>
                <b/>
                <i val="0"/>
                <color auto="1"/>
              </font>
              <fill>
                <patternFill>
                  <bgColor theme="9"/>
                </patternFill>
              </fill>
            </x14:dxf>
          </x14:cfRule>
          <xm:sqref>D221</xm:sqref>
        </x14:conditionalFormatting>
        <x14:conditionalFormatting xmlns:xm="http://schemas.microsoft.com/office/excel/2006/main">
          <x14:cfRule type="cellIs" priority="1383" operator="equal" id="{C92CBC7D-11B0-47A7-9E27-A9510BA8FE50}">
            <xm:f>'C:\Users\DJS3\AppData\Local\Microsoft\Windows\INetCache\Content.Outlook\JI8JZMX1\[Copia de 18-06-2019 (002) (003).xlsx]DATOS'!#REF!</xm:f>
            <x14:dxf>
              <font>
                <color rgb="FF9C0006"/>
              </font>
            </x14:dxf>
          </x14:cfRule>
          <x14:cfRule type="cellIs" priority="1384" operator="equal" id="{42AD7983-5F4F-41A8-BE09-E81A4BA5D57C}">
            <xm:f>'C:\Users\DJS3\AppData\Local\Microsoft\Windows\INetCache\Content.Outlook\JI8JZMX1\[Copia de 18-06-2019 (002) (003).xlsx]DATOS'!#REF!</xm:f>
            <x14:dxf>
              <font>
                <color auto="1"/>
              </font>
              <fill>
                <patternFill>
                  <bgColor theme="0"/>
                </patternFill>
              </fill>
            </x14:dxf>
          </x14:cfRule>
          <xm:sqref>D221</xm:sqref>
        </x14:conditionalFormatting>
        <x14:conditionalFormatting xmlns:xm="http://schemas.microsoft.com/office/excel/2006/main">
          <x14:cfRule type="containsText" priority="1378" operator="containsText" id="{24B6296B-FBEF-47D6-9DC4-FC19118C12B6}">
            <xm:f>NOT(ISERROR(SEARCH($G$5,D221)))</xm:f>
            <xm:f>$G$5</xm:f>
            <x14:dxf/>
          </x14:cfRule>
          <xm:sqref>D221</xm:sqref>
        </x14:conditionalFormatting>
        <x14:conditionalFormatting xmlns:xm="http://schemas.microsoft.com/office/excel/2006/main">
          <x14:cfRule type="cellIs" priority="1381" operator="equal" id="{705D55C3-89E3-4C50-B81E-64BCCE62D8A0}">
            <xm:f>'C:\Users\DJS3\AppData\Local\Microsoft\Windows\INetCache\Content.Outlook\JI8JZMX1\[Copia de 18-06-2019 (002) (003).xlsx]DATOS'!#REF!</xm:f>
            <x14:dxf>
              <font>
                <b/>
                <i val="0"/>
                <color auto="1"/>
              </font>
              <fill>
                <patternFill>
                  <bgColor theme="9"/>
                </patternFill>
              </fill>
            </x14:dxf>
          </x14:cfRule>
          <xm:sqref>D221</xm:sqref>
        </x14:conditionalFormatting>
        <x14:conditionalFormatting xmlns:xm="http://schemas.microsoft.com/office/excel/2006/main">
          <x14:cfRule type="cellIs" priority="1379" operator="equal" id="{0900C12D-87ED-461A-8E8F-1B755E8423C1}">
            <xm:f>'C:\Users\DJS3\AppData\Local\Microsoft\Windows\INetCache\Content.Outlook\JI8JZMX1\[Copia de 18-06-2019 (002) (003).xlsx]DATOS'!#REF!</xm:f>
            <x14:dxf>
              <font>
                <color rgb="FF9C0006"/>
              </font>
            </x14:dxf>
          </x14:cfRule>
          <x14:cfRule type="cellIs" priority="1380" operator="equal" id="{65925AA6-60A9-437F-B4FF-A55D87EE9AF7}">
            <xm:f>'C:\Users\DJS3\AppData\Local\Microsoft\Windows\INetCache\Content.Outlook\JI8JZMX1\[Copia de 18-06-2019 (002) (003).xlsx]DATOS'!#REF!</xm:f>
            <x14:dxf>
              <font>
                <color auto="1"/>
              </font>
              <fill>
                <patternFill>
                  <bgColor theme="0"/>
                </patternFill>
              </fill>
            </x14:dxf>
          </x14:cfRule>
          <xm:sqref>D221</xm:sqref>
        </x14:conditionalFormatting>
        <x14:conditionalFormatting xmlns:xm="http://schemas.microsoft.com/office/excel/2006/main">
          <x14:cfRule type="containsText" priority="1374" operator="containsText" id="{055E1A7F-2BAD-4028-84B4-9E1733A0B762}">
            <xm:f>NOT(ISERROR(SEARCH($G$5,D221)))</xm:f>
            <xm:f>$G$5</xm:f>
            <x14:dxf/>
          </x14:cfRule>
          <xm:sqref>D221</xm:sqref>
        </x14:conditionalFormatting>
        <x14:conditionalFormatting xmlns:xm="http://schemas.microsoft.com/office/excel/2006/main">
          <x14:cfRule type="cellIs" priority="1377" operator="equal" id="{AE7022F0-B106-4809-9661-8249C043367B}">
            <xm:f>'C:\Users\DJS3\AppData\Local\Microsoft\Windows\INetCache\Content.Outlook\JI8JZMX1\[Copia de 18-06-2019 (002) (003).xlsx]DATOS'!#REF!</xm:f>
            <x14:dxf>
              <font>
                <b/>
                <i val="0"/>
                <color auto="1"/>
              </font>
              <fill>
                <patternFill>
                  <bgColor theme="9"/>
                </patternFill>
              </fill>
            </x14:dxf>
          </x14:cfRule>
          <xm:sqref>D221</xm:sqref>
        </x14:conditionalFormatting>
        <x14:conditionalFormatting xmlns:xm="http://schemas.microsoft.com/office/excel/2006/main">
          <x14:cfRule type="cellIs" priority="1375" operator="equal" id="{CBFB76E8-F56E-4405-9E7D-34150A27FD25}">
            <xm:f>'C:\Users\DJS3\AppData\Local\Microsoft\Windows\INetCache\Content.Outlook\JI8JZMX1\[Copia de 18-06-2019 (002) (003).xlsx]DATOS'!#REF!</xm:f>
            <x14:dxf>
              <font>
                <color rgb="FF9C0006"/>
              </font>
            </x14:dxf>
          </x14:cfRule>
          <x14:cfRule type="cellIs" priority="1376" operator="equal" id="{262C8FBC-9784-4C20-B390-73E2758DFD0E}">
            <xm:f>'C:\Users\DJS3\AppData\Local\Microsoft\Windows\INetCache\Content.Outlook\JI8JZMX1\[Copia de 18-06-2019 (002) (003).xlsx]DATOS'!#REF!</xm:f>
            <x14:dxf>
              <font>
                <color auto="1"/>
              </font>
              <fill>
                <patternFill>
                  <bgColor theme="0"/>
                </patternFill>
              </fill>
            </x14:dxf>
          </x14:cfRule>
          <xm:sqref>D221</xm:sqref>
        </x14:conditionalFormatting>
        <x14:conditionalFormatting xmlns:xm="http://schemas.microsoft.com/office/excel/2006/main">
          <x14:cfRule type="containsText" priority="1370" operator="containsText" id="{489AA723-F713-4515-8A38-C0882AF7BD72}">
            <xm:f>NOT(ISERROR(SEARCH($G$5,D221)))</xm:f>
            <xm:f>$G$5</xm:f>
            <x14:dxf/>
          </x14:cfRule>
          <xm:sqref>D221</xm:sqref>
        </x14:conditionalFormatting>
        <x14:conditionalFormatting xmlns:xm="http://schemas.microsoft.com/office/excel/2006/main">
          <x14:cfRule type="cellIs" priority="1373" operator="equal" id="{1C44BF5D-0AA4-4A6D-B38F-2ABE7A657690}">
            <xm:f>'C:\Users\DJS3\AppData\Local\Microsoft\Windows\INetCache\Content.Outlook\JI8JZMX1\[Copia de 18-06-2019 (002) (003).xlsx]DATOS'!#REF!</xm:f>
            <x14:dxf>
              <font>
                <b/>
                <i val="0"/>
                <color auto="1"/>
              </font>
              <fill>
                <patternFill>
                  <bgColor theme="9"/>
                </patternFill>
              </fill>
            </x14:dxf>
          </x14:cfRule>
          <xm:sqref>D221</xm:sqref>
        </x14:conditionalFormatting>
        <x14:conditionalFormatting xmlns:xm="http://schemas.microsoft.com/office/excel/2006/main">
          <x14:cfRule type="cellIs" priority="1371" operator="equal" id="{EB1D9BB9-58C3-4F60-B848-BBFD4B665AD1}">
            <xm:f>'C:\Users\DJS3\AppData\Local\Microsoft\Windows\INetCache\Content.Outlook\JI8JZMX1\[Copia de 18-06-2019 (002) (003).xlsx]DATOS'!#REF!</xm:f>
            <x14:dxf>
              <font>
                <color rgb="FF9C0006"/>
              </font>
            </x14:dxf>
          </x14:cfRule>
          <x14:cfRule type="cellIs" priority="1372" operator="equal" id="{557A0A10-CE0F-44E2-B94D-9097BCE62819}">
            <xm:f>'C:\Users\DJS3\AppData\Local\Microsoft\Windows\INetCache\Content.Outlook\JI8JZMX1\[Copia de 18-06-2019 (002) (003).xlsx]DATOS'!#REF!</xm:f>
            <x14:dxf>
              <font>
                <color auto="1"/>
              </font>
              <fill>
                <patternFill>
                  <bgColor theme="0"/>
                </patternFill>
              </fill>
            </x14:dxf>
          </x14:cfRule>
          <xm:sqref>D221</xm:sqref>
        </x14:conditionalFormatting>
        <x14:conditionalFormatting xmlns:xm="http://schemas.microsoft.com/office/excel/2006/main">
          <x14:cfRule type="containsText" priority="1365" operator="containsText" id="{BCD9956F-FB87-4A05-9B58-467E3DD40A9A}">
            <xm:f>NOT(ISERROR(SEARCH('C:\Users\DJS3\AppData\Local\Microsoft\Windows\INetCache\Content.Outlook\JI8JZMX1\[Copia de 18-06-2019 (002) (003).xlsx]DATOS'!#REF!,D209)))</xm:f>
            <xm:f>'C:\Users\DJS3\AppData\Local\Microsoft\Windows\INetCache\Content.Outlook\JI8JZMX1\[Copia de 18-06-2019 (002) (003).xlsx]DATOS'!#REF!</xm:f>
            <x14:dxf/>
          </x14:cfRule>
          <xm:sqref>D209</xm:sqref>
        </x14:conditionalFormatting>
        <x14:conditionalFormatting xmlns:xm="http://schemas.microsoft.com/office/excel/2006/main">
          <x14:cfRule type="cellIs" priority="1366" operator="equal" id="{2ACC4909-4D78-4B2D-83CE-CC2102B4BFC9}">
            <xm:f>'C:\Users\DJS3\AppData\Local\Microsoft\Windows\INetCache\Content.Outlook\JI8JZMX1\[Copia de 18-06-2019 (002) (003).xlsx]DATOS'!#REF!</xm:f>
            <x14:dxf>
              <font>
                <color rgb="FF9C0006"/>
              </font>
            </x14:dxf>
          </x14:cfRule>
          <x14:cfRule type="cellIs" priority="1367" operator="equal" id="{29488996-7438-4EA5-B6B5-FFF65B1755CB}">
            <xm:f>'C:\Users\DJS3\AppData\Local\Microsoft\Windows\INetCache\Content.Outlook\JI8JZMX1\[Copia de 18-06-2019 (002) (003).xlsx]DATOS'!#REF!</xm:f>
            <x14:dxf>
              <font>
                <color auto="1"/>
              </font>
              <fill>
                <patternFill>
                  <bgColor theme="0"/>
                </patternFill>
              </fill>
            </x14:dxf>
          </x14:cfRule>
          <xm:sqref>D209</xm:sqref>
        </x14:conditionalFormatting>
        <x14:conditionalFormatting xmlns:xm="http://schemas.microsoft.com/office/excel/2006/main">
          <x14:cfRule type="containsText" priority="1362" operator="containsText" id="{09E3DC7C-FDD5-4B1E-8D67-7342E987D9A3}">
            <xm:f>NOT(ISERROR(SEARCH('C:\Users\DJS3\AppData\Local\Microsoft\Windows\INetCache\Content.Outlook\JI8JZMX1\[Copia de 18-06-2019 (002) (003).xlsx]DATOS'!#REF!,D209)))</xm:f>
            <xm:f>'C:\Users\DJS3\AppData\Local\Microsoft\Windows\INetCache\Content.Outlook\JI8JZMX1\[Copia de 18-06-2019 (002) (003).xlsx]DATOS'!#REF!</xm:f>
            <x14:dxf/>
          </x14:cfRule>
          <xm:sqref>D209</xm:sqref>
        </x14:conditionalFormatting>
        <x14:conditionalFormatting xmlns:xm="http://schemas.microsoft.com/office/excel/2006/main">
          <x14:cfRule type="cellIs" priority="1363" operator="equal" id="{EAF9F0C1-444E-4F2D-BB03-C201F65F3723}">
            <xm:f>'C:\Users\DJS3\AppData\Local\Microsoft\Windows\INetCache\Content.Outlook\JI8JZMX1\[Copia de 18-06-2019 (002) (003).xlsx]DATOS'!#REF!</xm:f>
            <x14:dxf>
              <font>
                <color rgb="FF9C0006"/>
              </font>
            </x14:dxf>
          </x14:cfRule>
          <x14:cfRule type="cellIs" priority="1364" operator="equal" id="{67D63F58-DEFF-496E-86D1-84311118BB9B}">
            <xm:f>'C:\Users\DJS3\AppData\Local\Microsoft\Windows\INetCache\Content.Outlook\JI8JZMX1\[Copia de 18-06-2019 (002) (003).xlsx]DATOS'!#REF!</xm:f>
            <x14:dxf>
              <font>
                <color auto="1"/>
              </font>
              <fill>
                <patternFill>
                  <bgColor theme="0"/>
                </patternFill>
              </fill>
            </x14:dxf>
          </x14:cfRule>
          <xm:sqref>D209</xm:sqref>
        </x14:conditionalFormatting>
        <x14:conditionalFormatting xmlns:xm="http://schemas.microsoft.com/office/excel/2006/main">
          <x14:cfRule type="containsText" priority="1359" operator="containsText" id="{21ABB070-3856-45A6-92D8-001157C6BCD2}">
            <xm:f>NOT(ISERROR(SEARCH('C:\Users\DJS3\AppData\Local\Microsoft\Windows\INetCache\Content.Outlook\JI8JZMX1\[Copia de 18-06-2019 (002) (003).xlsx]DATOS'!#REF!,D209)))</xm:f>
            <xm:f>'C:\Users\DJS3\AppData\Local\Microsoft\Windows\INetCache\Content.Outlook\JI8JZMX1\[Copia de 18-06-2019 (002) (003).xlsx]DATOS'!#REF!</xm:f>
            <x14:dxf/>
          </x14:cfRule>
          <xm:sqref>D209</xm:sqref>
        </x14:conditionalFormatting>
        <x14:conditionalFormatting xmlns:xm="http://schemas.microsoft.com/office/excel/2006/main">
          <x14:cfRule type="cellIs" priority="1360" operator="equal" id="{3598C2B6-3B4D-45F4-B63D-63768570C980}">
            <xm:f>'C:\Users\DJS3\AppData\Local\Microsoft\Windows\INetCache\Content.Outlook\JI8JZMX1\[Copia de 18-06-2019 (002) (003).xlsx]DATOS'!#REF!</xm:f>
            <x14:dxf>
              <font>
                <color rgb="FF9C0006"/>
              </font>
            </x14:dxf>
          </x14:cfRule>
          <x14:cfRule type="cellIs" priority="1361" operator="equal" id="{23AF72D2-C98B-4FA1-945A-55CE955DB4F4}">
            <xm:f>'C:\Users\DJS3\AppData\Local\Microsoft\Windows\INetCache\Content.Outlook\JI8JZMX1\[Copia de 18-06-2019 (002) (003).xlsx]DATOS'!#REF!</xm:f>
            <x14:dxf>
              <font>
                <color auto="1"/>
              </font>
              <fill>
                <patternFill>
                  <bgColor theme="0"/>
                </patternFill>
              </fill>
            </x14:dxf>
          </x14:cfRule>
          <xm:sqref>D209</xm:sqref>
        </x14:conditionalFormatting>
        <x14:conditionalFormatting xmlns:xm="http://schemas.microsoft.com/office/excel/2006/main">
          <x14:cfRule type="cellIs" priority="1357" operator="equal" id="{2E06A66E-471A-4840-B5BF-B83BAF69D6CA}">
            <xm:f>'C:\Users\DJS3\AppData\Local\Microsoft\Windows\INetCache\Content.Outlook\JI8JZMX1\[Copia de 18-06-2019 (002) (003).xlsx]DATOS'!#REF!</xm:f>
            <x14:dxf>
              <font>
                <color rgb="FF9C0006"/>
              </font>
            </x14:dxf>
          </x14:cfRule>
          <x14:cfRule type="cellIs" priority="1358" operator="equal" id="{502F72CD-3BCB-4CB2-A8BD-6C3198B25D8A}">
            <xm:f>'C:\Users\DJS3\AppData\Local\Microsoft\Windows\INetCache\Content.Outlook\JI8JZMX1\[Copia de 18-06-2019 (002) (003).xlsx]DATOS'!#REF!</xm:f>
            <x14:dxf>
              <font>
                <color auto="1"/>
              </font>
              <fill>
                <patternFill>
                  <bgColor theme="0"/>
                </patternFill>
              </fill>
            </x14:dxf>
          </x14:cfRule>
          <xm:sqref>D209</xm:sqref>
        </x14:conditionalFormatting>
        <x14:conditionalFormatting xmlns:xm="http://schemas.microsoft.com/office/excel/2006/main">
          <x14:cfRule type="containsText" priority="1356" operator="containsText" id="{B59C0AA1-9649-41A9-B876-F89CCA35827F}">
            <xm:f>NOT(ISERROR(SEARCH('C:\Users\DJS3\AppData\Local\Microsoft\Windows\INetCache\Content.Outlook\JI8JZMX1\[Copia de 18-06-2019 (002) (003).xlsx]DATOS'!#REF!,D209)))</xm:f>
            <xm:f>'C:\Users\DJS3\AppData\Local\Microsoft\Windows\INetCache\Content.Outlook\JI8JZMX1\[Copia de 18-06-2019 (002) (003).xlsx]DATOS'!#REF!</xm:f>
            <x14:dxf/>
          </x14:cfRule>
          <xm:sqref>D209</xm:sqref>
        </x14:conditionalFormatting>
        <x14:conditionalFormatting xmlns:xm="http://schemas.microsoft.com/office/excel/2006/main">
          <x14:cfRule type="cellIs" priority="1355" operator="equal" id="{DDCBF71A-5ECD-4561-AC6B-984B59867DB6}">
            <xm:f>'C:\Users\DJS3\AppData\Local\Microsoft\Windows\INetCache\Content.Outlook\JI8JZMX1\[Copia de 18-06-2019 (002) (003).xlsx]DATOS'!#REF!</xm:f>
            <x14:dxf>
              <font>
                <b/>
                <i val="0"/>
                <color theme="9" tint="-0.24994659260841701"/>
              </font>
            </x14:dxf>
          </x14:cfRule>
          <xm:sqref>D209</xm:sqref>
        </x14:conditionalFormatting>
        <x14:conditionalFormatting xmlns:xm="http://schemas.microsoft.com/office/excel/2006/main">
          <x14:cfRule type="cellIs" priority="1354" operator="equal" id="{8B42AACC-A16E-4E59-A97C-0B1141AAED7F}">
            <xm:f>'C:\Users\DJS3\AppData\Local\Microsoft\Windows\INetCache\Content.Outlook\JI8JZMX1\[Copia de 18-06-2019 (002) (003).xlsx]DATOS'!#REF!</xm:f>
            <x14:dxf>
              <font>
                <b/>
                <i val="0"/>
                <color theme="9" tint="-0.24994659260841701"/>
              </font>
            </x14:dxf>
          </x14:cfRule>
          <xm:sqref>D209</xm:sqref>
        </x14:conditionalFormatting>
        <x14:conditionalFormatting xmlns:xm="http://schemas.microsoft.com/office/excel/2006/main">
          <x14:cfRule type="cellIs" priority="1353" operator="equal" id="{149DF453-8CFB-4700-A965-2578F02AD41C}">
            <xm:f>'C:\Users\DJS3\AppData\Local\Microsoft\Windows\INetCache\Content.Outlook\JI8JZMX1\[Copia de 18-06-2019 (002) (003).xlsx]DATOS'!#REF!</xm:f>
            <x14:dxf>
              <font>
                <b/>
                <i val="0"/>
                <color rgb="FFFF0000"/>
              </font>
            </x14:dxf>
          </x14:cfRule>
          <xm:sqref>D209</xm:sqref>
        </x14:conditionalFormatting>
        <x14:conditionalFormatting xmlns:xm="http://schemas.microsoft.com/office/excel/2006/main">
          <x14:cfRule type="cellIs" priority="1352" operator="equal" id="{715C2AE1-F755-4BB9-B256-A0F4BE933004}">
            <xm:f>'C:\Users\DJS3\AppData\Local\Microsoft\Windows\INetCache\Content.Outlook\JI8JZMX1\[Copia de 18-06-2019 (002) (003).xlsx]DATOS'!#REF!</xm:f>
            <x14:dxf>
              <font>
                <b/>
                <i val="0"/>
                <color theme="9" tint="-0.24994659260841701"/>
              </font>
            </x14:dxf>
          </x14:cfRule>
          <xm:sqref>D209</xm:sqref>
        </x14:conditionalFormatting>
        <x14:conditionalFormatting xmlns:xm="http://schemas.microsoft.com/office/excel/2006/main">
          <x14:cfRule type="cellIs" priority="1351" operator="equal" id="{AF1C7A78-2E0F-464A-A02E-795E49AA2FF2}">
            <xm:f>'C:\Users\DJS3\AppData\Local\Microsoft\Windows\INetCache\Content.Outlook\JI8JZMX1\[Copia de 18-06-2019 (002) (003).xlsx]DATOS'!#REF!</xm:f>
            <x14:dxf>
              <font>
                <b/>
                <i val="0"/>
                <color rgb="FFFF0000"/>
              </font>
            </x14:dxf>
          </x14:cfRule>
          <xm:sqref>D209</xm:sqref>
        </x14:conditionalFormatting>
        <x14:conditionalFormatting xmlns:xm="http://schemas.microsoft.com/office/excel/2006/main">
          <x14:cfRule type="cellIs" priority="1350" operator="equal" id="{BD7C8E37-BCA6-4D53-9502-AE998FDAAE28}">
            <xm:f>'C:\Users\DJS3\AppData\Local\Microsoft\Windows\INetCache\Content.Outlook\JI8JZMX1\[Copia de 18-06-2019 (002) (003).xlsx]DATOS'!#REF!</xm:f>
            <x14:dxf>
              <font>
                <b/>
                <i val="0"/>
                <color theme="9" tint="-0.24994659260841701"/>
              </font>
            </x14:dxf>
          </x14:cfRule>
          <xm:sqref>D209</xm:sqref>
        </x14:conditionalFormatting>
        <x14:conditionalFormatting xmlns:xm="http://schemas.microsoft.com/office/excel/2006/main">
          <x14:cfRule type="cellIs" priority="1349" operator="equal" id="{14847DCB-9E56-4889-81CB-FFEAD454F047}">
            <xm:f>'C:\Users\DJS3\AppData\Local\Microsoft\Windows\INetCache\Content.Outlook\JI8JZMX1\[Copia de 18-06-2019 (002) (003).xlsx]DATOS'!#REF!</xm:f>
            <x14:dxf>
              <font>
                <b/>
                <i val="0"/>
                <color theme="9" tint="-0.24994659260841701"/>
              </font>
            </x14:dxf>
          </x14:cfRule>
          <xm:sqref>D209</xm:sqref>
        </x14:conditionalFormatting>
        <x14:conditionalFormatting xmlns:xm="http://schemas.microsoft.com/office/excel/2006/main">
          <x14:cfRule type="cellIs" priority="1348" operator="equal" id="{D8822218-821E-4529-96FD-CC1587E6842B}">
            <xm:f>'C:\Users\DJS3\AppData\Local\Microsoft\Windows\INetCache\Content.Outlook\JI8JZMX1\[Copia de 18-06-2019 (002) (003).xlsx]DATOS'!#REF!</xm:f>
            <x14:dxf>
              <font>
                <b/>
                <i val="0"/>
                <color rgb="FFFF0000"/>
              </font>
            </x14:dxf>
          </x14:cfRule>
          <xm:sqref>D209</xm:sqref>
        </x14:conditionalFormatting>
        <x14:conditionalFormatting xmlns:xm="http://schemas.microsoft.com/office/excel/2006/main">
          <x14:cfRule type="containsText" priority="1345" operator="containsText" id="{F551C0E4-1947-4A14-AF8B-E5ABFB87080D}">
            <xm:f>NOT(ISERROR(SEARCH('C:\Users\DJS3\AppData\Local\Microsoft\Windows\INetCache\Content.Outlook\JI8JZMX1\[Copia de 18-06-2019 (002) (003).xlsx]DATOS'!#REF!,D209)))</xm:f>
            <xm:f>'C:\Users\DJS3\AppData\Local\Microsoft\Windows\INetCache\Content.Outlook\JI8JZMX1\[Copia de 18-06-2019 (002) (003).xlsx]DATOS'!#REF!</xm:f>
            <x14:dxf/>
          </x14:cfRule>
          <xm:sqref>D209</xm:sqref>
        </x14:conditionalFormatting>
        <x14:conditionalFormatting xmlns:xm="http://schemas.microsoft.com/office/excel/2006/main">
          <x14:cfRule type="cellIs" priority="1346" operator="equal" id="{363DF071-51E0-42A3-880D-93BAF57A76A6}">
            <xm:f>'C:\Users\DJS3\AppData\Local\Microsoft\Windows\INetCache\Content.Outlook\JI8JZMX1\[Copia de 18-06-2019 (002) (003).xlsx]DATOS'!#REF!</xm:f>
            <x14:dxf>
              <font>
                <color rgb="FF9C0006"/>
              </font>
            </x14:dxf>
          </x14:cfRule>
          <x14:cfRule type="cellIs" priority="1347" operator="equal" id="{6F1B535C-6FFA-4EE5-8C26-2B4297E8615A}">
            <xm:f>'C:\Users\DJS3\AppData\Local\Microsoft\Windows\INetCache\Content.Outlook\JI8JZMX1\[Copia de 18-06-2019 (002) (003).xlsx]DATOS'!#REF!</xm:f>
            <x14:dxf>
              <font>
                <color auto="1"/>
              </font>
              <fill>
                <patternFill>
                  <bgColor theme="0"/>
                </patternFill>
              </fill>
            </x14:dxf>
          </x14:cfRule>
          <xm:sqref>D209</xm:sqref>
        </x14:conditionalFormatting>
        <x14:conditionalFormatting xmlns:xm="http://schemas.microsoft.com/office/excel/2006/main">
          <x14:cfRule type="containsText" priority="1342" operator="containsText" id="{5BAD53BF-A6C6-47AE-9320-A5C79764282F}">
            <xm:f>NOT(ISERROR(SEARCH('C:\Users\DJS3\AppData\Local\Microsoft\Windows\INetCache\Content.Outlook\JI8JZMX1\[Copia de 18-06-2019 (002) (003).xlsx]DATOS'!#REF!,D209)))</xm:f>
            <xm:f>'C:\Users\DJS3\AppData\Local\Microsoft\Windows\INetCache\Content.Outlook\JI8JZMX1\[Copia de 18-06-2019 (002) (003).xlsx]DATOS'!#REF!</xm:f>
            <x14:dxf/>
          </x14:cfRule>
          <xm:sqref>D209</xm:sqref>
        </x14:conditionalFormatting>
        <x14:conditionalFormatting xmlns:xm="http://schemas.microsoft.com/office/excel/2006/main">
          <x14:cfRule type="cellIs" priority="1343" operator="equal" id="{D974229C-7D0F-4FB9-A25D-3B2CD5182F2A}">
            <xm:f>'C:\Users\DJS3\AppData\Local\Microsoft\Windows\INetCache\Content.Outlook\JI8JZMX1\[Copia de 18-06-2019 (002) (003).xlsx]DATOS'!#REF!</xm:f>
            <x14:dxf>
              <font>
                <color rgb="FF9C0006"/>
              </font>
            </x14:dxf>
          </x14:cfRule>
          <x14:cfRule type="cellIs" priority="1344" operator="equal" id="{7F46C1E2-3CA4-4FCD-B6A2-063E27F32006}">
            <xm:f>'C:\Users\DJS3\AppData\Local\Microsoft\Windows\INetCache\Content.Outlook\JI8JZMX1\[Copia de 18-06-2019 (002) (003).xlsx]DATOS'!#REF!</xm:f>
            <x14:dxf>
              <font>
                <color auto="1"/>
              </font>
              <fill>
                <patternFill>
                  <bgColor theme="0"/>
                </patternFill>
              </fill>
            </x14:dxf>
          </x14:cfRule>
          <xm:sqref>D209</xm:sqref>
        </x14:conditionalFormatting>
        <x14:conditionalFormatting xmlns:xm="http://schemas.microsoft.com/office/excel/2006/main">
          <x14:cfRule type="containsText" priority="1339" operator="containsText" id="{CD7A5BEE-F30A-4BA5-9D55-ABE695B23C84}">
            <xm:f>NOT(ISERROR(SEARCH('C:\Users\DJS3\AppData\Local\Microsoft\Windows\INetCache\Content.Outlook\JI8JZMX1\[Copia de 18-06-2019 (002) (003).xlsx]DATOS'!#REF!,D209)))</xm:f>
            <xm:f>'C:\Users\DJS3\AppData\Local\Microsoft\Windows\INetCache\Content.Outlook\JI8JZMX1\[Copia de 18-06-2019 (002) (003).xlsx]DATOS'!#REF!</xm:f>
            <x14:dxf/>
          </x14:cfRule>
          <xm:sqref>D209</xm:sqref>
        </x14:conditionalFormatting>
        <x14:conditionalFormatting xmlns:xm="http://schemas.microsoft.com/office/excel/2006/main">
          <x14:cfRule type="cellIs" priority="1340" operator="equal" id="{E56328A4-64E2-4566-8882-AD3D98126862}">
            <xm:f>'C:\Users\DJS3\AppData\Local\Microsoft\Windows\INetCache\Content.Outlook\JI8JZMX1\[Copia de 18-06-2019 (002) (003).xlsx]DATOS'!#REF!</xm:f>
            <x14:dxf>
              <font>
                <color rgb="FF9C0006"/>
              </font>
            </x14:dxf>
          </x14:cfRule>
          <x14:cfRule type="cellIs" priority="1341" operator="equal" id="{257CFD8F-A64C-496C-9B0C-8F32EA34FD11}">
            <xm:f>'C:\Users\DJS3\AppData\Local\Microsoft\Windows\INetCache\Content.Outlook\JI8JZMX1\[Copia de 18-06-2019 (002) (003).xlsx]DATOS'!#REF!</xm:f>
            <x14:dxf>
              <font>
                <color auto="1"/>
              </font>
              <fill>
                <patternFill>
                  <bgColor theme="0"/>
                </patternFill>
              </fill>
            </x14:dxf>
          </x14:cfRule>
          <xm:sqref>D209</xm:sqref>
        </x14:conditionalFormatting>
        <x14:conditionalFormatting xmlns:xm="http://schemas.microsoft.com/office/excel/2006/main">
          <x14:cfRule type="containsText" priority="1336" operator="containsText" id="{36725702-CFD0-4C5B-9207-FE79C0A54F8C}">
            <xm:f>NOT(ISERROR(SEARCH('C:\Users\DJS3\AppData\Local\Microsoft\Windows\INetCache\Content.Outlook\JI8JZMX1\[Copia de 18-06-2019 (002) (003).xlsx]DATOS'!#REF!,D209)))</xm:f>
            <xm:f>'C:\Users\DJS3\AppData\Local\Microsoft\Windows\INetCache\Content.Outlook\JI8JZMX1\[Copia de 18-06-2019 (002) (003).xlsx]DATOS'!#REF!</xm:f>
            <x14:dxf/>
          </x14:cfRule>
          <xm:sqref>D209</xm:sqref>
        </x14:conditionalFormatting>
        <x14:conditionalFormatting xmlns:xm="http://schemas.microsoft.com/office/excel/2006/main">
          <x14:cfRule type="cellIs" priority="1337" operator="equal" id="{E2D16231-8920-4EEC-BCA1-9F98C7EB3832}">
            <xm:f>'C:\Users\DJS3\AppData\Local\Microsoft\Windows\INetCache\Content.Outlook\JI8JZMX1\[Copia de 18-06-2019 (002) (003).xlsx]DATOS'!#REF!</xm:f>
            <x14:dxf>
              <font>
                <color rgb="FF9C0006"/>
              </font>
            </x14:dxf>
          </x14:cfRule>
          <x14:cfRule type="cellIs" priority="1338" operator="equal" id="{F8042354-12E4-4F94-8528-D792D671E0BA}">
            <xm:f>'C:\Users\DJS3\AppData\Local\Microsoft\Windows\INetCache\Content.Outlook\JI8JZMX1\[Copia de 18-06-2019 (002) (003).xlsx]DATOS'!#REF!</xm:f>
            <x14:dxf>
              <font>
                <color auto="1"/>
              </font>
              <fill>
                <patternFill>
                  <bgColor theme="0"/>
                </patternFill>
              </fill>
            </x14:dxf>
          </x14:cfRule>
          <xm:sqref>D209</xm:sqref>
        </x14:conditionalFormatting>
        <x14:conditionalFormatting xmlns:xm="http://schemas.microsoft.com/office/excel/2006/main">
          <x14:cfRule type="containsText" priority="1333" operator="containsText" id="{896E29D2-BA08-402E-9AEC-55A1C7F644F5}">
            <xm:f>NOT(ISERROR(SEARCH('C:\Users\DJS3\AppData\Local\Microsoft\Windows\INetCache\Content.Outlook\JI8JZMX1\[Copia de 18-06-2019 (002) (003).xlsx]DATOS'!#REF!,D209)))</xm:f>
            <xm:f>'C:\Users\DJS3\AppData\Local\Microsoft\Windows\INetCache\Content.Outlook\JI8JZMX1\[Copia de 18-06-2019 (002) (003).xlsx]DATOS'!#REF!</xm:f>
            <x14:dxf/>
          </x14:cfRule>
          <xm:sqref>D209</xm:sqref>
        </x14:conditionalFormatting>
        <x14:conditionalFormatting xmlns:xm="http://schemas.microsoft.com/office/excel/2006/main">
          <x14:cfRule type="cellIs" priority="1334" operator="equal" id="{96CAD3F7-ECF3-474B-9927-7146274D7AC0}">
            <xm:f>'C:\Users\DJS3\AppData\Local\Microsoft\Windows\INetCache\Content.Outlook\JI8JZMX1\[Copia de 18-06-2019 (002) (003).xlsx]DATOS'!#REF!</xm:f>
            <x14:dxf>
              <font>
                <color rgb="FF9C0006"/>
              </font>
            </x14:dxf>
          </x14:cfRule>
          <x14:cfRule type="cellIs" priority="1335" operator="equal" id="{A6BE498E-F5C0-42F9-A569-6F7714ABD8A8}">
            <xm:f>'C:\Users\DJS3\AppData\Local\Microsoft\Windows\INetCache\Content.Outlook\JI8JZMX1\[Copia de 18-06-2019 (002) (003).xlsx]DATOS'!#REF!</xm:f>
            <x14:dxf>
              <font>
                <color auto="1"/>
              </font>
              <fill>
                <patternFill>
                  <bgColor theme="0"/>
                </patternFill>
              </fill>
            </x14:dxf>
          </x14:cfRule>
          <xm:sqref>D209</xm:sqref>
        </x14:conditionalFormatting>
        <x14:conditionalFormatting xmlns:xm="http://schemas.microsoft.com/office/excel/2006/main">
          <x14:cfRule type="containsText" priority="1328" operator="containsText" id="{BF744CC4-97DC-4FA4-A848-54843A45FC3C}">
            <xm:f>NOT(ISERROR(SEARCH('C:\Users\DJS3\AppData\Local\Microsoft\Windows\INetCache\Content.Outlook\JI8JZMX1\[Copia de 18-06-2019 (002) (003).xlsx]DATOS'!#REF!,D209)))</xm:f>
            <xm:f>'C:\Users\DJS3\AppData\Local\Microsoft\Windows\INetCache\Content.Outlook\JI8JZMX1\[Copia de 18-06-2019 (002) (003).xlsx]DATOS'!#REF!</xm:f>
            <x14:dxf/>
          </x14:cfRule>
          <xm:sqref>D209</xm:sqref>
        </x14:conditionalFormatting>
        <x14:conditionalFormatting xmlns:xm="http://schemas.microsoft.com/office/excel/2006/main">
          <x14:cfRule type="containsText" priority="1324" operator="containsText" id="{A35FE713-527D-4875-8019-8993D7490BBC}">
            <xm:f>NOT(ISERROR(SEARCH($G$5,D209)))</xm:f>
            <xm:f>$G$5</xm:f>
            <x14:dxf/>
          </x14:cfRule>
          <xm:sqref>D209</xm:sqref>
        </x14:conditionalFormatting>
        <x14:conditionalFormatting xmlns:xm="http://schemas.microsoft.com/office/excel/2006/main">
          <x14:cfRule type="cellIs" priority="1327" operator="equal" id="{A8777D1C-8123-4649-82EA-A4D154462D23}">
            <xm:f>'C:\Users\DJS3\AppData\Local\Microsoft\Windows\INetCache\Content.Outlook\JI8JZMX1\[Copia de 18-06-2019 (002) (003).xlsx]DATOS'!#REF!</xm:f>
            <x14:dxf>
              <font>
                <b/>
                <i val="0"/>
                <color auto="1"/>
              </font>
              <fill>
                <patternFill>
                  <bgColor theme="9"/>
                </patternFill>
              </fill>
            </x14:dxf>
          </x14:cfRule>
          <xm:sqref>D209</xm:sqref>
        </x14:conditionalFormatting>
        <x14:conditionalFormatting xmlns:xm="http://schemas.microsoft.com/office/excel/2006/main">
          <x14:cfRule type="cellIs" priority="1325" operator="equal" id="{CD66C572-A8E1-40DB-B663-8B5457126F8B}">
            <xm:f>'C:\Users\DJS3\AppData\Local\Microsoft\Windows\INetCache\Content.Outlook\JI8JZMX1\[Copia de 18-06-2019 (002) (003).xlsx]DATOS'!#REF!</xm:f>
            <x14:dxf>
              <font>
                <color rgb="FF9C0006"/>
              </font>
            </x14:dxf>
          </x14:cfRule>
          <x14:cfRule type="cellIs" priority="1326" operator="equal" id="{E557C329-D47D-4454-8FFA-558AB053DBF5}">
            <xm:f>'C:\Users\DJS3\AppData\Local\Microsoft\Windows\INetCache\Content.Outlook\JI8JZMX1\[Copia de 18-06-2019 (002) (003).xlsx]DATOS'!#REF!</xm:f>
            <x14:dxf>
              <font>
                <color auto="1"/>
              </font>
              <fill>
                <patternFill>
                  <bgColor theme="0"/>
                </patternFill>
              </fill>
            </x14:dxf>
          </x14:cfRule>
          <xm:sqref>D209</xm:sqref>
        </x14:conditionalFormatting>
        <x14:conditionalFormatting xmlns:xm="http://schemas.microsoft.com/office/excel/2006/main">
          <x14:cfRule type="containsText" priority="1332" operator="containsText" id="{D87FD085-70B5-4CCC-A228-E457F4BA34D2}">
            <xm:f>NOT(ISERROR(SEARCH(#REF!,D209)))</xm:f>
            <xm:f>#REF!</xm:f>
            <x14:dxf/>
          </x14:cfRule>
          <xm:sqref>D209</xm:sqref>
        </x14:conditionalFormatting>
        <x14:conditionalFormatting xmlns:xm="http://schemas.microsoft.com/office/excel/2006/main">
          <x14:cfRule type="cellIs" priority="1322" operator="equal" id="{56BEE0B9-0C7D-4896-9BA2-D2BC38F8AAA7}">
            <xm:f>'C:\Users\DJS3\AppData\Local\Microsoft\Windows\INetCache\Content.Outlook\JI8JZMX1\[Copia de 18-06-2019 (002) (003).xlsx]DATOS'!#REF!</xm:f>
            <x14:dxf>
              <font>
                <color rgb="FF9C0006"/>
              </font>
            </x14:dxf>
          </x14:cfRule>
          <x14:cfRule type="cellIs" priority="1323" operator="equal" id="{36BEFD39-5704-4F60-A559-F943C7EE4B8E}">
            <xm:f>'C:\Users\DJS3\AppData\Local\Microsoft\Windows\INetCache\Content.Outlook\JI8JZMX1\[Copia de 18-06-2019 (002) (003).xlsx]DATOS'!#REF!</xm:f>
            <x14:dxf>
              <font>
                <color auto="1"/>
              </font>
              <fill>
                <patternFill>
                  <bgColor theme="0"/>
                </patternFill>
              </fill>
            </x14:dxf>
          </x14:cfRule>
          <xm:sqref>D209</xm:sqref>
        </x14:conditionalFormatting>
        <x14:conditionalFormatting xmlns:xm="http://schemas.microsoft.com/office/excel/2006/main">
          <x14:cfRule type="cellIs" priority="1320" operator="equal" id="{8E2B5B3D-2AD5-4F3B-9AC1-E984AD97FC49}">
            <xm:f>'C:\Users\DJS3\AppData\Local\Microsoft\Windows\INetCache\Content.Outlook\JI8JZMX1\[Copia de 18-06-2019 (002) (003).xlsx]DATOS'!#REF!</xm:f>
            <x14:dxf>
              <font>
                <color rgb="FF9C0006"/>
              </font>
            </x14:dxf>
          </x14:cfRule>
          <x14:cfRule type="cellIs" priority="1321" operator="equal" id="{1886BA3C-86FC-4E9E-A56D-286026EC1F5E}">
            <xm:f>'C:\Users\DJS3\AppData\Local\Microsoft\Windows\INetCache\Content.Outlook\JI8JZMX1\[Copia de 18-06-2019 (002) (003).xlsx]DATOS'!#REF!</xm:f>
            <x14:dxf>
              <font>
                <color auto="1"/>
              </font>
              <fill>
                <patternFill>
                  <bgColor theme="0"/>
                </patternFill>
              </fill>
            </x14:dxf>
          </x14:cfRule>
          <xm:sqref>D209</xm:sqref>
        </x14:conditionalFormatting>
        <x14:conditionalFormatting xmlns:xm="http://schemas.microsoft.com/office/excel/2006/main">
          <x14:cfRule type="cellIs" priority="1302" operator="equal" id="{68960D24-DC25-4628-B8BF-222DCF56785F}">
            <xm:f>'C:\Users\DJS3\AppData\Local\Microsoft\Windows\INetCache\Content.Outlook\JI8JZMX1\[Copia de 18-06-2019 (002) (003).xlsx]DATOS'!#REF!</xm:f>
            <x14:dxf>
              <font>
                <b/>
                <i val="0"/>
                <color rgb="FFC00000"/>
              </font>
              <fill>
                <patternFill>
                  <bgColor rgb="FFFFC1D6"/>
                </patternFill>
              </fill>
            </x14:dxf>
          </x14:cfRule>
          <x14:cfRule type="cellIs" priority="1303" operator="equal" id="{6473C8C7-87C7-4109-AF4F-BE7FDEDF3413}">
            <xm:f>'C:\Users\DJS3\AppData\Local\Microsoft\Windows\INetCache\Content.Outlook\JI8JZMX1\[Copia de 18-06-2019 (002) (003).xlsx]DATOS'!#REF!</xm:f>
            <x14:dxf>
              <font>
                <b/>
                <i val="0"/>
                <color theme="9" tint="0.59996337778862885"/>
              </font>
              <fill>
                <patternFill>
                  <bgColor theme="9" tint="-0.24994659260841701"/>
                </patternFill>
              </fill>
            </x14:dxf>
          </x14:cfRule>
          <x14:cfRule type="containsText" priority="1316" operator="containsText" id="{E861109B-9BF7-43A9-82BB-FC80AE86A764}">
            <xm:f>NOT(ISERROR(SEARCH($G$5,D209)))</xm:f>
            <xm:f>$G$5</xm:f>
            <x14:dxf/>
          </x14:cfRule>
          <xm:sqref>D209</xm:sqref>
        </x14:conditionalFormatting>
        <x14:conditionalFormatting xmlns:xm="http://schemas.microsoft.com/office/excel/2006/main">
          <x14:cfRule type="cellIs" priority="1319" operator="equal" id="{3CA41D96-EC49-414D-A608-D517EA07C0D6}">
            <xm:f>'C:\Users\DJS3\AppData\Local\Microsoft\Windows\INetCache\Content.Outlook\JI8JZMX1\[Copia de 18-06-2019 (002) (003).xlsx]DATOS'!#REF!</xm:f>
            <x14:dxf>
              <font>
                <b/>
                <i val="0"/>
                <color auto="1"/>
              </font>
              <fill>
                <patternFill>
                  <bgColor theme="9"/>
                </patternFill>
              </fill>
            </x14:dxf>
          </x14:cfRule>
          <xm:sqref>D209</xm:sqref>
        </x14:conditionalFormatting>
        <x14:conditionalFormatting xmlns:xm="http://schemas.microsoft.com/office/excel/2006/main">
          <x14:cfRule type="cellIs" priority="1317" operator="equal" id="{34349C9B-ADF3-4B9C-9C53-A0B8563CF081}">
            <xm:f>'C:\Users\DJS3\AppData\Local\Microsoft\Windows\INetCache\Content.Outlook\JI8JZMX1\[Copia de 18-06-2019 (002) (003).xlsx]DATOS'!#REF!</xm:f>
            <x14:dxf>
              <font>
                <color rgb="FF9C0006"/>
              </font>
            </x14:dxf>
          </x14:cfRule>
          <x14:cfRule type="cellIs" priority="1318" operator="equal" id="{DA7BD5B1-232D-4F71-A0F8-624DC2B1E686}">
            <xm:f>'C:\Users\DJS3\AppData\Local\Microsoft\Windows\INetCache\Content.Outlook\JI8JZMX1\[Copia de 18-06-2019 (002) (003).xlsx]DATOS'!#REF!</xm:f>
            <x14:dxf>
              <font>
                <color auto="1"/>
              </font>
              <fill>
                <patternFill>
                  <bgColor theme="0"/>
                </patternFill>
              </fill>
            </x14:dxf>
          </x14:cfRule>
          <xm:sqref>D209</xm:sqref>
        </x14:conditionalFormatting>
        <x14:conditionalFormatting xmlns:xm="http://schemas.microsoft.com/office/excel/2006/main">
          <x14:cfRule type="containsText" priority="1312" operator="containsText" id="{B15841B3-FEED-4514-8581-A27C623EF88F}">
            <xm:f>NOT(ISERROR(SEARCH($G$5,D209)))</xm:f>
            <xm:f>$G$5</xm:f>
            <x14:dxf/>
          </x14:cfRule>
          <xm:sqref>D209</xm:sqref>
        </x14:conditionalFormatting>
        <x14:conditionalFormatting xmlns:xm="http://schemas.microsoft.com/office/excel/2006/main">
          <x14:cfRule type="cellIs" priority="1315" operator="equal" id="{F61E72EB-3338-451A-9178-3CB417E4BEBF}">
            <xm:f>'C:\Users\DJS3\AppData\Local\Microsoft\Windows\INetCache\Content.Outlook\JI8JZMX1\[Copia de 18-06-2019 (002) (003).xlsx]DATOS'!#REF!</xm:f>
            <x14:dxf>
              <font>
                <b/>
                <i val="0"/>
                <color auto="1"/>
              </font>
              <fill>
                <patternFill>
                  <bgColor theme="9"/>
                </patternFill>
              </fill>
            </x14:dxf>
          </x14:cfRule>
          <xm:sqref>D209</xm:sqref>
        </x14:conditionalFormatting>
        <x14:conditionalFormatting xmlns:xm="http://schemas.microsoft.com/office/excel/2006/main">
          <x14:cfRule type="cellIs" priority="1313" operator="equal" id="{D23CEDD7-651D-4437-80AA-41BF21FB295E}">
            <xm:f>'C:\Users\DJS3\AppData\Local\Microsoft\Windows\INetCache\Content.Outlook\JI8JZMX1\[Copia de 18-06-2019 (002) (003).xlsx]DATOS'!#REF!</xm:f>
            <x14:dxf>
              <font>
                <color rgb="FF9C0006"/>
              </font>
            </x14:dxf>
          </x14:cfRule>
          <x14:cfRule type="cellIs" priority="1314" operator="equal" id="{AB088FB4-533D-43AA-B4D8-FE9A98AD9D74}">
            <xm:f>'C:\Users\DJS3\AppData\Local\Microsoft\Windows\INetCache\Content.Outlook\JI8JZMX1\[Copia de 18-06-2019 (002) (003).xlsx]DATOS'!#REF!</xm:f>
            <x14:dxf>
              <font>
                <color auto="1"/>
              </font>
              <fill>
                <patternFill>
                  <bgColor theme="0"/>
                </patternFill>
              </fill>
            </x14:dxf>
          </x14:cfRule>
          <xm:sqref>D209</xm:sqref>
        </x14:conditionalFormatting>
        <x14:conditionalFormatting xmlns:xm="http://schemas.microsoft.com/office/excel/2006/main">
          <x14:cfRule type="containsText" priority="1308" operator="containsText" id="{578F9365-7CC9-484C-B540-97C6A0B8DD90}">
            <xm:f>NOT(ISERROR(SEARCH($G$5,D209)))</xm:f>
            <xm:f>$G$5</xm:f>
            <x14:dxf/>
          </x14:cfRule>
          <xm:sqref>D209</xm:sqref>
        </x14:conditionalFormatting>
        <x14:conditionalFormatting xmlns:xm="http://schemas.microsoft.com/office/excel/2006/main">
          <x14:cfRule type="cellIs" priority="1311" operator="equal" id="{8D567EFE-5B9D-460E-B1AD-E20FE55D42A5}">
            <xm:f>'C:\Users\DJS3\AppData\Local\Microsoft\Windows\INetCache\Content.Outlook\JI8JZMX1\[Copia de 18-06-2019 (002) (003).xlsx]DATOS'!#REF!</xm:f>
            <x14:dxf>
              <font>
                <b/>
                <i val="0"/>
                <color auto="1"/>
              </font>
              <fill>
                <patternFill>
                  <bgColor theme="9"/>
                </patternFill>
              </fill>
            </x14:dxf>
          </x14:cfRule>
          <xm:sqref>D209</xm:sqref>
        </x14:conditionalFormatting>
        <x14:conditionalFormatting xmlns:xm="http://schemas.microsoft.com/office/excel/2006/main">
          <x14:cfRule type="cellIs" priority="1309" operator="equal" id="{F15B3F16-CDC8-4BFB-BBA2-7C55722E1A42}">
            <xm:f>'C:\Users\DJS3\AppData\Local\Microsoft\Windows\INetCache\Content.Outlook\JI8JZMX1\[Copia de 18-06-2019 (002) (003).xlsx]DATOS'!#REF!</xm:f>
            <x14:dxf>
              <font>
                <color rgb="FF9C0006"/>
              </font>
            </x14:dxf>
          </x14:cfRule>
          <x14:cfRule type="cellIs" priority="1310" operator="equal" id="{F38947F2-494D-4FFE-8724-00723F82EAD7}">
            <xm:f>'C:\Users\DJS3\AppData\Local\Microsoft\Windows\INetCache\Content.Outlook\JI8JZMX1\[Copia de 18-06-2019 (002) (003).xlsx]DATOS'!#REF!</xm:f>
            <x14:dxf>
              <font>
                <color auto="1"/>
              </font>
              <fill>
                <patternFill>
                  <bgColor theme="0"/>
                </patternFill>
              </fill>
            </x14:dxf>
          </x14:cfRule>
          <xm:sqref>D209</xm:sqref>
        </x14:conditionalFormatting>
        <x14:conditionalFormatting xmlns:xm="http://schemas.microsoft.com/office/excel/2006/main">
          <x14:cfRule type="containsText" priority="1304" operator="containsText" id="{F212BE0E-F508-4A29-91FC-502174DCB21B}">
            <xm:f>NOT(ISERROR(SEARCH($G$5,D209)))</xm:f>
            <xm:f>$G$5</xm:f>
            <x14:dxf/>
          </x14:cfRule>
          <xm:sqref>D209</xm:sqref>
        </x14:conditionalFormatting>
        <x14:conditionalFormatting xmlns:xm="http://schemas.microsoft.com/office/excel/2006/main">
          <x14:cfRule type="cellIs" priority="1307" operator="equal" id="{8BE27979-6C31-48A8-8854-C48CBB790074}">
            <xm:f>'C:\Users\DJS3\AppData\Local\Microsoft\Windows\INetCache\Content.Outlook\JI8JZMX1\[Copia de 18-06-2019 (002) (003).xlsx]DATOS'!#REF!</xm:f>
            <x14:dxf>
              <font>
                <b/>
                <i val="0"/>
                <color auto="1"/>
              </font>
              <fill>
                <patternFill>
                  <bgColor theme="9"/>
                </patternFill>
              </fill>
            </x14:dxf>
          </x14:cfRule>
          <xm:sqref>D209</xm:sqref>
        </x14:conditionalFormatting>
        <x14:conditionalFormatting xmlns:xm="http://schemas.microsoft.com/office/excel/2006/main">
          <x14:cfRule type="cellIs" priority="1305" operator="equal" id="{5A719634-F1BA-4ACA-8318-96BFAF9D80CB}">
            <xm:f>'C:\Users\DJS3\AppData\Local\Microsoft\Windows\INetCache\Content.Outlook\JI8JZMX1\[Copia de 18-06-2019 (002) (003).xlsx]DATOS'!#REF!</xm:f>
            <x14:dxf>
              <font>
                <color rgb="FF9C0006"/>
              </font>
            </x14:dxf>
          </x14:cfRule>
          <x14:cfRule type="cellIs" priority="1306" operator="equal" id="{48FC340F-C49A-47E1-AC08-7BFB453D3EAF}">
            <xm:f>'C:\Users\DJS3\AppData\Local\Microsoft\Windows\INetCache\Content.Outlook\JI8JZMX1\[Copia de 18-06-2019 (002) (003).xlsx]DATOS'!#REF!</xm:f>
            <x14:dxf>
              <font>
                <color auto="1"/>
              </font>
              <fill>
                <patternFill>
                  <bgColor theme="0"/>
                </patternFill>
              </fill>
            </x14:dxf>
          </x14:cfRule>
          <xm:sqref>D209</xm:sqref>
        </x14:conditionalFormatting>
        <x14:conditionalFormatting xmlns:xm="http://schemas.microsoft.com/office/excel/2006/main">
          <x14:cfRule type="cellIs" priority="1300" operator="equal" id="{3429177D-311D-4452-8C09-7350BD1F8315}">
            <xm:f>'C:\Users\DJS3\AppData\Local\Microsoft\Windows\INetCache\Content.Outlook\JI8JZMX1\[Copia de 18-06-2019 (002) (003).xlsx]DATOS'!#REF!</xm:f>
            <x14:dxf>
              <font>
                <color rgb="FF9C0006"/>
              </font>
            </x14:dxf>
          </x14:cfRule>
          <x14:cfRule type="cellIs" priority="1301" operator="equal" id="{1520FB2C-0CBF-4531-B992-90DAFF0C9675}">
            <xm:f>'C:\Users\DJS3\AppData\Local\Microsoft\Windows\INetCache\Content.Outlook\JI8JZMX1\[Copia de 18-06-2019 (002) (003).xlsx]DATOS'!#REF!</xm:f>
            <x14:dxf>
              <font>
                <color auto="1"/>
              </font>
              <fill>
                <patternFill>
                  <bgColor theme="0"/>
                </patternFill>
              </fill>
            </x14:dxf>
          </x14:cfRule>
          <xm:sqref>D209</xm:sqref>
        </x14:conditionalFormatting>
        <x14:conditionalFormatting xmlns:xm="http://schemas.microsoft.com/office/excel/2006/main">
          <x14:cfRule type="cellIs" priority="1282" operator="equal" id="{AEEE3623-0447-4BE2-B4F7-1893A1C09EFE}">
            <xm:f>'C:\Users\DJS3\AppData\Local\Microsoft\Windows\INetCache\Content.Outlook\JI8JZMX1\[Copia de 18-06-2019 (002) (003).xlsx]DATOS'!#REF!</xm:f>
            <x14:dxf>
              <font>
                <b/>
                <i val="0"/>
                <color rgb="FFC00000"/>
              </font>
              <fill>
                <patternFill>
                  <bgColor rgb="FFFFC1D6"/>
                </patternFill>
              </fill>
            </x14:dxf>
          </x14:cfRule>
          <x14:cfRule type="cellIs" priority="1283" operator="equal" id="{25F3058F-04B0-47FD-B0ED-6129EBBD312E}">
            <xm:f>'C:\Users\DJS3\AppData\Local\Microsoft\Windows\INetCache\Content.Outlook\JI8JZMX1\[Copia de 18-06-2019 (002) (003).xlsx]DATOS'!#REF!</xm:f>
            <x14:dxf>
              <font>
                <b/>
                <i val="0"/>
                <color theme="9" tint="0.59996337778862885"/>
              </font>
              <fill>
                <patternFill>
                  <bgColor theme="9" tint="-0.24994659260841701"/>
                </patternFill>
              </fill>
            </x14:dxf>
          </x14:cfRule>
          <x14:cfRule type="containsText" priority="1296" operator="containsText" id="{9D2951DC-BA2B-4596-800D-009A7B4D5E34}">
            <xm:f>NOT(ISERROR(SEARCH($G$5,D209)))</xm:f>
            <xm:f>$G$5</xm:f>
            <x14:dxf/>
          </x14:cfRule>
          <xm:sqref>D209</xm:sqref>
        </x14:conditionalFormatting>
        <x14:conditionalFormatting xmlns:xm="http://schemas.microsoft.com/office/excel/2006/main">
          <x14:cfRule type="cellIs" priority="1299" operator="equal" id="{792D3011-599D-44E1-A4C9-68EB80375B19}">
            <xm:f>'C:\Users\DJS3\AppData\Local\Microsoft\Windows\INetCache\Content.Outlook\JI8JZMX1\[Copia de 18-06-2019 (002) (003).xlsx]DATOS'!#REF!</xm:f>
            <x14:dxf>
              <font>
                <b/>
                <i val="0"/>
                <color auto="1"/>
              </font>
              <fill>
                <patternFill>
                  <bgColor theme="9"/>
                </patternFill>
              </fill>
            </x14:dxf>
          </x14:cfRule>
          <xm:sqref>D209</xm:sqref>
        </x14:conditionalFormatting>
        <x14:conditionalFormatting xmlns:xm="http://schemas.microsoft.com/office/excel/2006/main">
          <x14:cfRule type="cellIs" priority="1297" operator="equal" id="{0AD89F02-D293-4758-81E1-9617954277A2}">
            <xm:f>'C:\Users\DJS3\AppData\Local\Microsoft\Windows\INetCache\Content.Outlook\JI8JZMX1\[Copia de 18-06-2019 (002) (003).xlsx]DATOS'!#REF!</xm:f>
            <x14:dxf>
              <font>
                <color rgb="FF9C0006"/>
              </font>
            </x14:dxf>
          </x14:cfRule>
          <x14:cfRule type="cellIs" priority="1298" operator="equal" id="{DC3C66E3-52E5-4F33-90C5-6B6C6892DB66}">
            <xm:f>'C:\Users\DJS3\AppData\Local\Microsoft\Windows\INetCache\Content.Outlook\JI8JZMX1\[Copia de 18-06-2019 (002) (003).xlsx]DATOS'!#REF!</xm:f>
            <x14:dxf>
              <font>
                <color auto="1"/>
              </font>
              <fill>
                <patternFill>
                  <bgColor theme="0"/>
                </patternFill>
              </fill>
            </x14:dxf>
          </x14:cfRule>
          <xm:sqref>D209</xm:sqref>
        </x14:conditionalFormatting>
        <x14:conditionalFormatting xmlns:xm="http://schemas.microsoft.com/office/excel/2006/main">
          <x14:cfRule type="containsText" priority="1292" operator="containsText" id="{885ADA1D-6EDD-45B5-BAD5-F51B3A64747D}">
            <xm:f>NOT(ISERROR(SEARCH($G$5,D209)))</xm:f>
            <xm:f>$G$5</xm:f>
            <x14:dxf/>
          </x14:cfRule>
          <xm:sqref>D209</xm:sqref>
        </x14:conditionalFormatting>
        <x14:conditionalFormatting xmlns:xm="http://schemas.microsoft.com/office/excel/2006/main">
          <x14:cfRule type="cellIs" priority="1295" operator="equal" id="{ED1D7E50-E207-4E2E-BC92-6C62D902049B}">
            <xm:f>'C:\Users\DJS3\AppData\Local\Microsoft\Windows\INetCache\Content.Outlook\JI8JZMX1\[Copia de 18-06-2019 (002) (003).xlsx]DATOS'!#REF!</xm:f>
            <x14:dxf>
              <font>
                <b/>
                <i val="0"/>
                <color auto="1"/>
              </font>
              <fill>
                <patternFill>
                  <bgColor theme="9"/>
                </patternFill>
              </fill>
            </x14:dxf>
          </x14:cfRule>
          <xm:sqref>D209</xm:sqref>
        </x14:conditionalFormatting>
        <x14:conditionalFormatting xmlns:xm="http://schemas.microsoft.com/office/excel/2006/main">
          <x14:cfRule type="cellIs" priority="1293" operator="equal" id="{2088043E-2E71-4126-9D37-CEF97475ED91}">
            <xm:f>'C:\Users\DJS3\AppData\Local\Microsoft\Windows\INetCache\Content.Outlook\JI8JZMX1\[Copia de 18-06-2019 (002) (003).xlsx]DATOS'!#REF!</xm:f>
            <x14:dxf>
              <font>
                <color rgb="FF9C0006"/>
              </font>
            </x14:dxf>
          </x14:cfRule>
          <x14:cfRule type="cellIs" priority="1294" operator="equal" id="{129384B6-E552-4C43-8B51-7421384BA3E1}">
            <xm:f>'C:\Users\DJS3\AppData\Local\Microsoft\Windows\INetCache\Content.Outlook\JI8JZMX1\[Copia de 18-06-2019 (002) (003).xlsx]DATOS'!#REF!</xm:f>
            <x14:dxf>
              <font>
                <color auto="1"/>
              </font>
              <fill>
                <patternFill>
                  <bgColor theme="0"/>
                </patternFill>
              </fill>
            </x14:dxf>
          </x14:cfRule>
          <xm:sqref>D209</xm:sqref>
        </x14:conditionalFormatting>
        <x14:conditionalFormatting xmlns:xm="http://schemas.microsoft.com/office/excel/2006/main">
          <x14:cfRule type="containsText" priority="1288" operator="containsText" id="{43323FE4-DA5F-4858-8892-C429F368FC67}">
            <xm:f>NOT(ISERROR(SEARCH($G$5,D209)))</xm:f>
            <xm:f>$G$5</xm:f>
            <x14:dxf/>
          </x14:cfRule>
          <xm:sqref>D209</xm:sqref>
        </x14:conditionalFormatting>
        <x14:conditionalFormatting xmlns:xm="http://schemas.microsoft.com/office/excel/2006/main">
          <x14:cfRule type="cellIs" priority="1291" operator="equal" id="{0B0B9012-66BA-438B-B5F3-EDE1C95DD6AA}">
            <xm:f>'C:\Users\DJS3\AppData\Local\Microsoft\Windows\INetCache\Content.Outlook\JI8JZMX1\[Copia de 18-06-2019 (002) (003).xlsx]DATOS'!#REF!</xm:f>
            <x14:dxf>
              <font>
                <b/>
                <i val="0"/>
                <color auto="1"/>
              </font>
              <fill>
                <patternFill>
                  <bgColor theme="9"/>
                </patternFill>
              </fill>
            </x14:dxf>
          </x14:cfRule>
          <xm:sqref>D209</xm:sqref>
        </x14:conditionalFormatting>
        <x14:conditionalFormatting xmlns:xm="http://schemas.microsoft.com/office/excel/2006/main">
          <x14:cfRule type="cellIs" priority="1289" operator="equal" id="{ED875F9E-3990-43B0-B3FF-FA7431D94342}">
            <xm:f>'C:\Users\DJS3\AppData\Local\Microsoft\Windows\INetCache\Content.Outlook\JI8JZMX1\[Copia de 18-06-2019 (002) (003).xlsx]DATOS'!#REF!</xm:f>
            <x14:dxf>
              <font>
                <color rgb="FF9C0006"/>
              </font>
            </x14:dxf>
          </x14:cfRule>
          <x14:cfRule type="cellIs" priority="1290" operator="equal" id="{6E1211C6-8049-46B1-8EDF-7BF15688A7EE}">
            <xm:f>'C:\Users\DJS3\AppData\Local\Microsoft\Windows\INetCache\Content.Outlook\JI8JZMX1\[Copia de 18-06-2019 (002) (003).xlsx]DATOS'!#REF!</xm:f>
            <x14:dxf>
              <font>
                <color auto="1"/>
              </font>
              <fill>
                <patternFill>
                  <bgColor theme="0"/>
                </patternFill>
              </fill>
            </x14:dxf>
          </x14:cfRule>
          <xm:sqref>D209</xm:sqref>
        </x14:conditionalFormatting>
        <x14:conditionalFormatting xmlns:xm="http://schemas.microsoft.com/office/excel/2006/main">
          <x14:cfRule type="containsText" priority="1284" operator="containsText" id="{409A5191-3257-4134-BD52-F7C8796DC9C6}">
            <xm:f>NOT(ISERROR(SEARCH($G$5,D209)))</xm:f>
            <xm:f>$G$5</xm:f>
            <x14:dxf/>
          </x14:cfRule>
          <xm:sqref>D209</xm:sqref>
        </x14:conditionalFormatting>
        <x14:conditionalFormatting xmlns:xm="http://schemas.microsoft.com/office/excel/2006/main">
          <x14:cfRule type="cellIs" priority="1287" operator="equal" id="{C99BBDDA-E3E6-43BE-9B0A-042F2E6DACFD}">
            <xm:f>'C:\Users\DJS3\AppData\Local\Microsoft\Windows\INetCache\Content.Outlook\JI8JZMX1\[Copia de 18-06-2019 (002) (003).xlsx]DATOS'!#REF!</xm:f>
            <x14:dxf>
              <font>
                <b/>
                <i val="0"/>
                <color auto="1"/>
              </font>
              <fill>
                <patternFill>
                  <bgColor theme="9"/>
                </patternFill>
              </fill>
            </x14:dxf>
          </x14:cfRule>
          <xm:sqref>D209</xm:sqref>
        </x14:conditionalFormatting>
        <x14:conditionalFormatting xmlns:xm="http://schemas.microsoft.com/office/excel/2006/main">
          <x14:cfRule type="cellIs" priority="1285" operator="equal" id="{A4473F99-2BFA-49EC-912A-4CF0DEF3574A}">
            <xm:f>'C:\Users\DJS3\AppData\Local\Microsoft\Windows\INetCache\Content.Outlook\JI8JZMX1\[Copia de 18-06-2019 (002) (003).xlsx]DATOS'!#REF!</xm:f>
            <x14:dxf>
              <font>
                <color rgb="FF9C0006"/>
              </font>
            </x14:dxf>
          </x14:cfRule>
          <x14:cfRule type="cellIs" priority="1286" operator="equal" id="{96B53632-C665-4DC0-BC23-174748931ABA}">
            <xm:f>'C:\Users\DJS3\AppData\Local\Microsoft\Windows\INetCache\Content.Outlook\JI8JZMX1\[Copia de 18-06-2019 (002) (003).xlsx]DATOS'!#REF!</xm:f>
            <x14:dxf>
              <font>
                <color auto="1"/>
              </font>
              <fill>
                <patternFill>
                  <bgColor theme="0"/>
                </patternFill>
              </fill>
            </x14:dxf>
          </x14:cfRule>
          <xm:sqref>D209</xm:sqref>
        </x14:conditionalFormatting>
        <x14:conditionalFormatting xmlns:xm="http://schemas.microsoft.com/office/excel/2006/main">
          <x14:cfRule type="cellIs" priority="1280" operator="equal" id="{2E8A2F9D-F431-4493-886F-C26F135B1A6C}">
            <xm:f>'C:\Users\DJS3\AppData\Local\Microsoft\Windows\INetCache\Content.Outlook\JI8JZMX1\[Copia de 18-06-2019 (002) (003).xlsx]DATOS'!#REF!</xm:f>
            <x14:dxf>
              <font>
                <color rgb="FF9C0006"/>
              </font>
            </x14:dxf>
          </x14:cfRule>
          <x14:cfRule type="cellIs" priority="1281" operator="equal" id="{E9714B74-875E-4DAB-B781-3F4B78D0BBEF}">
            <xm:f>'C:\Users\DJS3\AppData\Local\Microsoft\Windows\INetCache\Content.Outlook\JI8JZMX1\[Copia de 18-06-2019 (002) (003).xlsx]DATOS'!#REF!</xm:f>
            <x14:dxf>
              <font>
                <color auto="1"/>
              </font>
              <fill>
                <patternFill>
                  <bgColor theme="0"/>
                </patternFill>
              </fill>
            </x14:dxf>
          </x14:cfRule>
          <xm:sqref>D209</xm:sqref>
        </x14:conditionalFormatting>
        <x14:conditionalFormatting xmlns:xm="http://schemas.microsoft.com/office/excel/2006/main">
          <x14:cfRule type="cellIs" priority="1262" operator="equal" id="{3816C46F-29DF-40A4-99AF-D539962CD1E7}">
            <xm:f>'C:\Users\DJS3\AppData\Local\Microsoft\Windows\INetCache\Content.Outlook\JI8JZMX1\[Copia de 18-06-2019 (002) (003).xlsx]DATOS'!#REF!</xm:f>
            <x14:dxf>
              <font>
                <b/>
                <i val="0"/>
                <color rgb="FFC00000"/>
              </font>
              <fill>
                <patternFill>
                  <bgColor rgb="FFFFC1D6"/>
                </patternFill>
              </fill>
            </x14:dxf>
          </x14:cfRule>
          <x14:cfRule type="cellIs" priority="1263" operator="equal" id="{A1173983-9EEA-45B4-88F5-1EAADCDD6D8B}">
            <xm:f>'C:\Users\DJS3\AppData\Local\Microsoft\Windows\INetCache\Content.Outlook\JI8JZMX1\[Copia de 18-06-2019 (002) (003).xlsx]DATOS'!#REF!</xm:f>
            <x14:dxf>
              <font>
                <b/>
                <i val="0"/>
                <color theme="9" tint="0.59996337778862885"/>
              </font>
              <fill>
                <patternFill>
                  <bgColor theme="9" tint="-0.24994659260841701"/>
                </patternFill>
              </fill>
            </x14:dxf>
          </x14:cfRule>
          <x14:cfRule type="containsText" priority="1276" operator="containsText" id="{53ED3706-3716-4815-9867-1DAF4D11D06A}">
            <xm:f>NOT(ISERROR(SEARCH($G$5,D209)))</xm:f>
            <xm:f>$G$5</xm:f>
            <x14:dxf/>
          </x14:cfRule>
          <xm:sqref>D209</xm:sqref>
        </x14:conditionalFormatting>
        <x14:conditionalFormatting xmlns:xm="http://schemas.microsoft.com/office/excel/2006/main">
          <x14:cfRule type="cellIs" priority="1279" operator="equal" id="{A018D77C-C0AD-4599-8BB4-C5B3EF30429E}">
            <xm:f>'C:\Users\DJS3\AppData\Local\Microsoft\Windows\INetCache\Content.Outlook\JI8JZMX1\[Copia de 18-06-2019 (002) (003).xlsx]DATOS'!#REF!</xm:f>
            <x14:dxf>
              <font>
                <b/>
                <i val="0"/>
                <color auto="1"/>
              </font>
              <fill>
                <patternFill>
                  <bgColor theme="9"/>
                </patternFill>
              </fill>
            </x14:dxf>
          </x14:cfRule>
          <xm:sqref>D209</xm:sqref>
        </x14:conditionalFormatting>
        <x14:conditionalFormatting xmlns:xm="http://schemas.microsoft.com/office/excel/2006/main">
          <x14:cfRule type="cellIs" priority="1277" operator="equal" id="{08F9BE61-3726-4A63-9F5E-FA35F9ABC8DA}">
            <xm:f>'C:\Users\DJS3\AppData\Local\Microsoft\Windows\INetCache\Content.Outlook\JI8JZMX1\[Copia de 18-06-2019 (002) (003).xlsx]DATOS'!#REF!</xm:f>
            <x14:dxf>
              <font>
                <color rgb="FF9C0006"/>
              </font>
            </x14:dxf>
          </x14:cfRule>
          <x14:cfRule type="cellIs" priority="1278" operator="equal" id="{EF05DDE6-4133-4092-B296-FA8FF0E4053A}">
            <xm:f>'C:\Users\DJS3\AppData\Local\Microsoft\Windows\INetCache\Content.Outlook\JI8JZMX1\[Copia de 18-06-2019 (002) (003).xlsx]DATOS'!#REF!</xm:f>
            <x14:dxf>
              <font>
                <color auto="1"/>
              </font>
              <fill>
                <patternFill>
                  <bgColor theme="0"/>
                </patternFill>
              </fill>
            </x14:dxf>
          </x14:cfRule>
          <xm:sqref>D209</xm:sqref>
        </x14:conditionalFormatting>
        <x14:conditionalFormatting xmlns:xm="http://schemas.microsoft.com/office/excel/2006/main">
          <x14:cfRule type="containsText" priority="1272" operator="containsText" id="{BDB6987A-5522-482E-ADF6-533755E9B0B6}">
            <xm:f>NOT(ISERROR(SEARCH($G$5,D209)))</xm:f>
            <xm:f>$G$5</xm:f>
            <x14:dxf/>
          </x14:cfRule>
          <xm:sqref>D209</xm:sqref>
        </x14:conditionalFormatting>
        <x14:conditionalFormatting xmlns:xm="http://schemas.microsoft.com/office/excel/2006/main">
          <x14:cfRule type="cellIs" priority="1275" operator="equal" id="{69D27AA7-E0C1-40B5-967E-B9CCF49C77CF}">
            <xm:f>'C:\Users\DJS3\AppData\Local\Microsoft\Windows\INetCache\Content.Outlook\JI8JZMX1\[Copia de 18-06-2019 (002) (003).xlsx]DATOS'!#REF!</xm:f>
            <x14:dxf>
              <font>
                <b/>
                <i val="0"/>
                <color auto="1"/>
              </font>
              <fill>
                <patternFill>
                  <bgColor theme="9"/>
                </patternFill>
              </fill>
            </x14:dxf>
          </x14:cfRule>
          <xm:sqref>D209</xm:sqref>
        </x14:conditionalFormatting>
        <x14:conditionalFormatting xmlns:xm="http://schemas.microsoft.com/office/excel/2006/main">
          <x14:cfRule type="cellIs" priority="1273" operator="equal" id="{AA280947-4FB2-4015-8EE6-F422385732A8}">
            <xm:f>'C:\Users\DJS3\AppData\Local\Microsoft\Windows\INetCache\Content.Outlook\JI8JZMX1\[Copia de 18-06-2019 (002) (003).xlsx]DATOS'!#REF!</xm:f>
            <x14:dxf>
              <font>
                <color rgb="FF9C0006"/>
              </font>
            </x14:dxf>
          </x14:cfRule>
          <x14:cfRule type="cellIs" priority="1274" operator="equal" id="{FC4EE97E-62EE-4EC8-9999-02EB50DF1DAA}">
            <xm:f>'C:\Users\DJS3\AppData\Local\Microsoft\Windows\INetCache\Content.Outlook\JI8JZMX1\[Copia de 18-06-2019 (002) (003).xlsx]DATOS'!#REF!</xm:f>
            <x14:dxf>
              <font>
                <color auto="1"/>
              </font>
              <fill>
                <patternFill>
                  <bgColor theme="0"/>
                </patternFill>
              </fill>
            </x14:dxf>
          </x14:cfRule>
          <xm:sqref>D209</xm:sqref>
        </x14:conditionalFormatting>
        <x14:conditionalFormatting xmlns:xm="http://schemas.microsoft.com/office/excel/2006/main">
          <x14:cfRule type="containsText" priority="1268" operator="containsText" id="{A4FF88A7-F5AD-4398-B220-348A51183144}">
            <xm:f>NOT(ISERROR(SEARCH($G$5,D209)))</xm:f>
            <xm:f>$G$5</xm:f>
            <x14:dxf/>
          </x14:cfRule>
          <xm:sqref>D209</xm:sqref>
        </x14:conditionalFormatting>
        <x14:conditionalFormatting xmlns:xm="http://schemas.microsoft.com/office/excel/2006/main">
          <x14:cfRule type="cellIs" priority="1271" operator="equal" id="{C03242FE-DD71-45F8-BEAD-4B1B96189D31}">
            <xm:f>'C:\Users\DJS3\AppData\Local\Microsoft\Windows\INetCache\Content.Outlook\JI8JZMX1\[Copia de 18-06-2019 (002) (003).xlsx]DATOS'!#REF!</xm:f>
            <x14:dxf>
              <font>
                <b/>
                <i val="0"/>
                <color auto="1"/>
              </font>
              <fill>
                <patternFill>
                  <bgColor theme="9"/>
                </patternFill>
              </fill>
            </x14:dxf>
          </x14:cfRule>
          <xm:sqref>D209</xm:sqref>
        </x14:conditionalFormatting>
        <x14:conditionalFormatting xmlns:xm="http://schemas.microsoft.com/office/excel/2006/main">
          <x14:cfRule type="cellIs" priority="1269" operator="equal" id="{A8496713-07A8-4871-A712-A59850F7E1AC}">
            <xm:f>'C:\Users\DJS3\AppData\Local\Microsoft\Windows\INetCache\Content.Outlook\JI8JZMX1\[Copia de 18-06-2019 (002) (003).xlsx]DATOS'!#REF!</xm:f>
            <x14:dxf>
              <font>
                <color rgb="FF9C0006"/>
              </font>
            </x14:dxf>
          </x14:cfRule>
          <x14:cfRule type="cellIs" priority="1270" operator="equal" id="{38CCAA8C-3042-4E5C-B36E-EB4434EAD648}">
            <xm:f>'C:\Users\DJS3\AppData\Local\Microsoft\Windows\INetCache\Content.Outlook\JI8JZMX1\[Copia de 18-06-2019 (002) (003).xlsx]DATOS'!#REF!</xm:f>
            <x14:dxf>
              <font>
                <color auto="1"/>
              </font>
              <fill>
                <patternFill>
                  <bgColor theme="0"/>
                </patternFill>
              </fill>
            </x14:dxf>
          </x14:cfRule>
          <xm:sqref>D209</xm:sqref>
        </x14:conditionalFormatting>
        <x14:conditionalFormatting xmlns:xm="http://schemas.microsoft.com/office/excel/2006/main">
          <x14:cfRule type="containsText" priority="1264" operator="containsText" id="{CDD99041-A6AE-4D93-8D8B-FBB4F0C8E031}">
            <xm:f>NOT(ISERROR(SEARCH($G$5,D209)))</xm:f>
            <xm:f>$G$5</xm:f>
            <x14:dxf/>
          </x14:cfRule>
          <xm:sqref>D209</xm:sqref>
        </x14:conditionalFormatting>
        <x14:conditionalFormatting xmlns:xm="http://schemas.microsoft.com/office/excel/2006/main">
          <x14:cfRule type="cellIs" priority="1267" operator="equal" id="{74DE4018-F53C-42FE-A21B-FE34D2D6D78E}">
            <xm:f>'C:\Users\DJS3\AppData\Local\Microsoft\Windows\INetCache\Content.Outlook\JI8JZMX1\[Copia de 18-06-2019 (002) (003).xlsx]DATOS'!#REF!</xm:f>
            <x14:dxf>
              <font>
                <b/>
                <i val="0"/>
                <color auto="1"/>
              </font>
              <fill>
                <patternFill>
                  <bgColor theme="9"/>
                </patternFill>
              </fill>
            </x14:dxf>
          </x14:cfRule>
          <xm:sqref>D209</xm:sqref>
        </x14:conditionalFormatting>
        <x14:conditionalFormatting xmlns:xm="http://schemas.microsoft.com/office/excel/2006/main">
          <x14:cfRule type="cellIs" priority="1265" operator="equal" id="{B5432A80-12A0-4EA0-A116-981E96BA7FB8}">
            <xm:f>'C:\Users\DJS3\AppData\Local\Microsoft\Windows\INetCache\Content.Outlook\JI8JZMX1\[Copia de 18-06-2019 (002) (003).xlsx]DATOS'!#REF!</xm:f>
            <x14:dxf>
              <font>
                <color rgb="FF9C0006"/>
              </font>
            </x14:dxf>
          </x14:cfRule>
          <x14:cfRule type="cellIs" priority="1266" operator="equal" id="{B1FD6FBC-C11D-471B-852E-CF203F9367C2}">
            <xm:f>'C:\Users\DJS3\AppData\Local\Microsoft\Windows\INetCache\Content.Outlook\JI8JZMX1\[Copia de 18-06-2019 (002) (003).xlsx]DATOS'!#REF!</xm:f>
            <x14:dxf>
              <font>
                <color auto="1"/>
              </font>
              <fill>
                <patternFill>
                  <bgColor theme="0"/>
                </patternFill>
              </fill>
            </x14:dxf>
          </x14:cfRule>
          <xm:sqref>D209</xm:sqref>
        </x14:conditionalFormatting>
        <x14:conditionalFormatting xmlns:xm="http://schemas.microsoft.com/office/excel/2006/main">
          <x14:cfRule type="cellIs" priority="1260" operator="equal" id="{5F9D2A67-6252-479C-A797-4C671A049783}">
            <xm:f>'C:\Users\DJS3\AppData\Local\Microsoft\Windows\INetCache\Content.Outlook\JI8JZMX1\[Copia de 18-06-2019 (002) (003).xlsx]DATOS'!#REF!</xm:f>
            <x14:dxf>
              <font>
                <color rgb="FF9C0006"/>
              </font>
            </x14:dxf>
          </x14:cfRule>
          <x14:cfRule type="cellIs" priority="1261" operator="equal" id="{00B60727-AADF-4F60-820B-EEDD148AC1B0}">
            <xm:f>'C:\Users\DJS3\AppData\Local\Microsoft\Windows\INetCache\Content.Outlook\JI8JZMX1\[Copia de 18-06-2019 (002) (003).xlsx]DATOS'!#REF!</xm:f>
            <x14:dxf>
              <font>
                <color auto="1"/>
              </font>
              <fill>
                <patternFill>
                  <bgColor theme="0"/>
                </patternFill>
              </fill>
            </x14:dxf>
          </x14:cfRule>
          <xm:sqref>D226</xm:sqref>
        </x14:conditionalFormatting>
        <x14:conditionalFormatting xmlns:xm="http://schemas.microsoft.com/office/excel/2006/main">
          <x14:cfRule type="containsText" priority="1259" operator="containsText" id="{1BE83FE5-C1BD-48DD-AA6A-4D507F839233}">
            <xm:f>NOT(ISERROR(SEARCH('C:\Users\DJS3\AppData\Local\Microsoft\Windows\INetCache\Content.Outlook\JI8JZMX1\[Copia de 18-06-2019 (002) (003).xlsx]DATOS'!#REF!,D226)))</xm:f>
            <xm:f>'C:\Users\DJS3\AppData\Local\Microsoft\Windows\INetCache\Content.Outlook\JI8JZMX1\[Copia de 18-06-2019 (002) (003).xlsx]DATOS'!#REF!</xm:f>
            <x14:dxf/>
          </x14:cfRule>
          <xm:sqref>D226</xm:sqref>
        </x14:conditionalFormatting>
        <x14:conditionalFormatting xmlns:xm="http://schemas.microsoft.com/office/excel/2006/main">
          <x14:cfRule type="containsText" priority="1251" operator="containsText" id="{35451057-6784-49BD-A86E-603EE8A241E6}">
            <xm:f>NOT(ISERROR(SEARCH($G$5,D226)))</xm:f>
            <xm:f>$G$5</xm:f>
            <x14:dxf/>
          </x14:cfRule>
          <xm:sqref>D226</xm:sqref>
        </x14:conditionalFormatting>
        <x14:conditionalFormatting xmlns:xm="http://schemas.microsoft.com/office/excel/2006/main">
          <x14:cfRule type="cellIs" priority="1254" operator="equal" id="{C2565509-4ACA-4917-9056-47589A737A92}">
            <xm:f>'C:\Users\DJS3\AppData\Local\Microsoft\Windows\INetCache\Content.Outlook\JI8JZMX1\[Copia de 18-06-2019 (002) (003).xlsx]DATOS'!#REF!</xm:f>
            <x14:dxf>
              <font>
                <b/>
                <i val="0"/>
                <color auto="1"/>
              </font>
              <fill>
                <patternFill>
                  <bgColor theme="9"/>
                </patternFill>
              </fill>
            </x14:dxf>
          </x14:cfRule>
          <xm:sqref>D226</xm:sqref>
        </x14:conditionalFormatting>
        <x14:conditionalFormatting xmlns:xm="http://schemas.microsoft.com/office/excel/2006/main">
          <x14:cfRule type="cellIs" priority="1252" operator="equal" id="{B57B3C60-B9BB-4F58-8E67-03F0E6674D5C}">
            <xm:f>'C:\Users\DJS3\AppData\Local\Microsoft\Windows\INetCache\Content.Outlook\JI8JZMX1\[Copia de 18-06-2019 (002) (003).xlsx]DATOS'!#REF!</xm:f>
            <x14:dxf>
              <font>
                <color rgb="FF9C0006"/>
              </font>
            </x14:dxf>
          </x14:cfRule>
          <x14:cfRule type="cellIs" priority="1253" operator="equal" id="{7C127447-D0F0-4422-A880-4B2758B1F058}">
            <xm:f>'C:\Users\DJS3\AppData\Local\Microsoft\Windows\INetCache\Content.Outlook\JI8JZMX1\[Copia de 18-06-2019 (002) (003).xlsx]DATOS'!#REF!</xm:f>
            <x14:dxf>
              <font>
                <color auto="1"/>
              </font>
              <fill>
                <patternFill>
                  <bgColor theme="0"/>
                </patternFill>
              </fill>
            </x14:dxf>
          </x14:cfRule>
          <xm:sqref>D226</xm:sqref>
        </x14:conditionalFormatting>
        <x14:conditionalFormatting xmlns:xm="http://schemas.microsoft.com/office/excel/2006/main">
          <x14:cfRule type="containsText" priority="1258" operator="containsText" id="{5BBB40FD-28EF-458F-A3AE-DDEF1188E967}">
            <xm:f>NOT(ISERROR(SEARCH(#REF!,D226)))</xm:f>
            <xm:f>#REF!</xm:f>
            <x14:dxf/>
          </x14:cfRule>
          <xm:sqref>D226</xm:sqref>
        </x14:conditionalFormatting>
        <x14:conditionalFormatting xmlns:xm="http://schemas.microsoft.com/office/excel/2006/main">
          <x14:cfRule type="containsText" priority="1247" operator="containsText" id="{77937EA5-2EAE-42EB-A2AB-73A8EE03AA9D}">
            <xm:f>NOT(ISERROR(SEARCH($G$5,D226)))</xm:f>
            <xm:f>$G$5</xm:f>
            <x14:dxf/>
          </x14:cfRule>
          <xm:sqref>D226</xm:sqref>
        </x14:conditionalFormatting>
        <x14:conditionalFormatting xmlns:xm="http://schemas.microsoft.com/office/excel/2006/main">
          <x14:cfRule type="cellIs" priority="1250" operator="equal" id="{A7599B1E-170C-4B26-AF39-560D54B2C829}">
            <xm:f>'C:\Users\DJS3\AppData\Local\Microsoft\Windows\INetCache\Content.Outlook\JI8JZMX1\[Copia de 18-06-2019 (002) (003).xlsx]DATOS'!#REF!</xm:f>
            <x14:dxf>
              <font>
                <b/>
                <i val="0"/>
                <color auto="1"/>
              </font>
              <fill>
                <patternFill>
                  <bgColor theme="9"/>
                </patternFill>
              </fill>
            </x14:dxf>
          </x14:cfRule>
          <xm:sqref>D226</xm:sqref>
        </x14:conditionalFormatting>
        <x14:conditionalFormatting xmlns:xm="http://schemas.microsoft.com/office/excel/2006/main">
          <x14:cfRule type="cellIs" priority="1248" operator="equal" id="{6CA72411-B177-4E90-BD29-E061DACCEA04}">
            <xm:f>'C:\Users\DJS3\AppData\Local\Microsoft\Windows\INetCache\Content.Outlook\JI8JZMX1\[Copia de 18-06-2019 (002) (003).xlsx]DATOS'!#REF!</xm:f>
            <x14:dxf>
              <font>
                <color rgb="FF9C0006"/>
              </font>
            </x14:dxf>
          </x14:cfRule>
          <x14:cfRule type="cellIs" priority="1249" operator="equal" id="{504C7EB3-1325-4D53-90A5-FA2A1C80A936}">
            <xm:f>'C:\Users\DJS3\AppData\Local\Microsoft\Windows\INetCache\Content.Outlook\JI8JZMX1\[Copia de 18-06-2019 (002) (003).xlsx]DATOS'!#REF!</xm:f>
            <x14:dxf>
              <font>
                <color auto="1"/>
              </font>
              <fill>
                <patternFill>
                  <bgColor theme="0"/>
                </patternFill>
              </fill>
            </x14:dxf>
          </x14:cfRule>
          <xm:sqref>D226</xm:sqref>
        </x14:conditionalFormatting>
        <x14:conditionalFormatting xmlns:xm="http://schemas.microsoft.com/office/excel/2006/main">
          <x14:cfRule type="containsText" priority="1243" operator="containsText" id="{FA4CA280-2FB6-4B78-9E66-B0BC0B0B5302}">
            <xm:f>NOT(ISERROR(SEARCH($G$5,D226)))</xm:f>
            <xm:f>$G$5</xm:f>
            <x14:dxf/>
          </x14:cfRule>
          <xm:sqref>D226</xm:sqref>
        </x14:conditionalFormatting>
        <x14:conditionalFormatting xmlns:xm="http://schemas.microsoft.com/office/excel/2006/main">
          <x14:cfRule type="cellIs" priority="1246" operator="equal" id="{D55D8094-49A5-4647-937B-467304276B00}">
            <xm:f>'C:\Users\DJS3\AppData\Local\Microsoft\Windows\INetCache\Content.Outlook\JI8JZMX1\[Copia de 18-06-2019 (002) (003).xlsx]DATOS'!#REF!</xm:f>
            <x14:dxf>
              <font>
                <b/>
                <i val="0"/>
                <color auto="1"/>
              </font>
              <fill>
                <patternFill>
                  <bgColor theme="9"/>
                </patternFill>
              </fill>
            </x14:dxf>
          </x14:cfRule>
          <xm:sqref>D226</xm:sqref>
        </x14:conditionalFormatting>
        <x14:conditionalFormatting xmlns:xm="http://schemas.microsoft.com/office/excel/2006/main">
          <x14:cfRule type="cellIs" priority="1244" operator="equal" id="{4264626A-A034-4A3A-AC3F-CDA9C71ACCF2}">
            <xm:f>'C:\Users\DJS3\AppData\Local\Microsoft\Windows\INetCache\Content.Outlook\JI8JZMX1\[Copia de 18-06-2019 (002) (003).xlsx]DATOS'!#REF!</xm:f>
            <x14:dxf>
              <font>
                <color rgb="FF9C0006"/>
              </font>
            </x14:dxf>
          </x14:cfRule>
          <x14:cfRule type="cellIs" priority="1245" operator="equal" id="{48D80214-9B92-4AA3-98B1-ED067D14D1B1}">
            <xm:f>'C:\Users\DJS3\AppData\Local\Microsoft\Windows\INetCache\Content.Outlook\JI8JZMX1\[Copia de 18-06-2019 (002) (003).xlsx]DATOS'!#REF!</xm:f>
            <x14:dxf>
              <font>
                <color auto="1"/>
              </font>
              <fill>
                <patternFill>
                  <bgColor theme="0"/>
                </patternFill>
              </fill>
            </x14:dxf>
          </x14:cfRule>
          <xm:sqref>D226</xm:sqref>
        </x14:conditionalFormatting>
        <x14:conditionalFormatting xmlns:xm="http://schemas.microsoft.com/office/excel/2006/main">
          <x14:cfRule type="containsText" priority="1239" operator="containsText" id="{703360F6-A73E-40CF-94B0-251DDC6D54E3}">
            <xm:f>NOT(ISERROR(SEARCH($G$5,D226)))</xm:f>
            <xm:f>$G$5</xm:f>
            <x14:dxf/>
          </x14:cfRule>
          <xm:sqref>D226</xm:sqref>
        </x14:conditionalFormatting>
        <x14:conditionalFormatting xmlns:xm="http://schemas.microsoft.com/office/excel/2006/main">
          <x14:cfRule type="cellIs" priority="1242" operator="equal" id="{BAE0219C-4774-4F3E-8B01-049783B8BA8A}">
            <xm:f>'C:\Users\DJS3\AppData\Local\Microsoft\Windows\INetCache\Content.Outlook\JI8JZMX1\[Copia de 18-06-2019 (002) (003).xlsx]DATOS'!#REF!</xm:f>
            <x14:dxf>
              <font>
                <b/>
                <i val="0"/>
                <color auto="1"/>
              </font>
              <fill>
                <patternFill>
                  <bgColor theme="9"/>
                </patternFill>
              </fill>
            </x14:dxf>
          </x14:cfRule>
          <xm:sqref>D226</xm:sqref>
        </x14:conditionalFormatting>
        <x14:conditionalFormatting xmlns:xm="http://schemas.microsoft.com/office/excel/2006/main">
          <x14:cfRule type="cellIs" priority="1240" operator="equal" id="{7B5DA740-8DF6-4B35-8BDC-4BBE99665B76}">
            <xm:f>'C:\Users\DJS3\AppData\Local\Microsoft\Windows\INetCache\Content.Outlook\JI8JZMX1\[Copia de 18-06-2019 (002) (003).xlsx]DATOS'!#REF!</xm:f>
            <x14:dxf>
              <font>
                <color rgb="FF9C0006"/>
              </font>
            </x14:dxf>
          </x14:cfRule>
          <x14:cfRule type="cellIs" priority="1241" operator="equal" id="{05698D6D-AD7E-432E-B636-FD74F231D406}">
            <xm:f>'C:\Users\DJS3\AppData\Local\Microsoft\Windows\INetCache\Content.Outlook\JI8JZMX1\[Copia de 18-06-2019 (002) (003).xlsx]DATOS'!#REF!</xm:f>
            <x14:dxf>
              <font>
                <color auto="1"/>
              </font>
              <fill>
                <patternFill>
                  <bgColor theme="0"/>
                </patternFill>
              </fill>
            </x14:dxf>
          </x14:cfRule>
          <xm:sqref>D226</xm:sqref>
        </x14:conditionalFormatting>
        <x14:conditionalFormatting xmlns:xm="http://schemas.microsoft.com/office/excel/2006/main">
          <x14:cfRule type="containsText" priority="1235" operator="containsText" id="{33363A91-B57F-4E0C-9EDA-4155F187CD25}">
            <xm:f>NOT(ISERROR(SEARCH($G$5,D226)))</xm:f>
            <xm:f>$G$5</xm:f>
            <x14:dxf/>
          </x14:cfRule>
          <xm:sqref>D226</xm:sqref>
        </x14:conditionalFormatting>
        <x14:conditionalFormatting xmlns:xm="http://schemas.microsoft.com/office/excel/2006/main">
          <x14:cfRule type="cellIs" priority="1238" operator="equal" id="{768AD19E-885D-4E93-B99F-32BA7ED81E0C}">
            <xm:f>'C:\Users\DJS3\AppData\Local\Microsoft\Windows\INetCache\Content.Outlook\JI8JZMX1\[Copia de 18-06-2019 (002) (003).xlsx]DATOS'!#REF!</xm:f>
            <x14:dxf>
              <font>
                <b/>
                <i val="0"/>
                <color auto="1"/>
              </font>
              <fill>
                <patternFill>
                  <bgColor theme="9"/>
                </patternFill>
              </fill>
            </x14:dxf>
          </x14:cfRule>
          <xm:sqref>D226</xm:sqref>
        </x14:conditionalFormatting>
        <x14:conditionalFormatting xmlns:xm="http://schemas.microsoft.com/office/excel/2006/main">
          <x14:cfRule type="cellIs" priority="1236" operator="equal" id="{56C3796E-82FA-4517-B59D-8EC69DDD17B1}">
            <xm:f>'C:\Users\DJS3\AppData\Local\Microsoft\Windows\INetCache\Content.Outlook\JI8JZMX1\[Copia de 18-06-2019 (002) (003).xlsx]DATOS'!#REF!</xm:f>
            <x14:dxf>
              <font>
                <color rgb="FF9C0006"/>
              </font>
            </x14:dxf>
          </x14:cfRule>
          <x14:cfRule type="cellIs" priority="1237" operator="equal" id="{0B9CBEA5-50F1-4F59-9137-3A22E86476E4}">
            <xm:f>'C:\Users\DJS3\AppData\Local\Microsoft\Windows\INetCache\Content.Outlook\JI8JZMX1\[Copia de 18-06-2019 (002) (003).xlsx]DATOS'!#REF!</xm:f>
            <x14:dxf>
              <font>
                <color auto="1"/>
              </font>
              <fill>
                <patternFill>
                  <bgColor theme="0"/>
                </patternFill>
              </fill>
            </x14:dxf>
          </x14:cfRule>
          <xm:sqref>D226</xm:sqref>
        </x14:conditionalFormatting>
        <x14:conditionalFormatting xmlns:xm="http://schemas.microsoft.com/office/excel/2006/main">
          <x14:cfRule type="containsText" priority="1231" operator="containsText" id="{39FBD9D0-CB95-4461-B63F-A029D13A1E41}">
            <xm:f>NOT(ISERROR(SEARCH($G$5,D226)))</xm:f>
            <xm:f>$G$5</xm:f>
            <x14:dxf/>
          </x14:cfRule>
          <xm:sqref>D226</xm:sqref>
        </x14:conditionalFormatting>
        <x14:conditionalFormatting xmlns:xm="http://schemas.microsoft.com/office/excel/2006/main">
          <x14:cfRule type="cellIs" priority="1234" operator="equal" id="{8B409737-895A-4BE8-8CE7-EB5B481E2A5C}">
            <xm:f>'C:\Users\DJS3\AppData\Local\Microsoft\Windows\INetCache\Content.Outlook\JI8JZMX1\[Copia de 18-06-2019 (002) (003).xlsx]DATOS'!#REF!</xm:f>
            <x14:dxf>
              <font>
                <b/>
                <i val="0"/>
                <color auto="1"/>
              </font>
              <fill>
                <patternFill>
                  <bgColor theme="9"/>
                </patternFill>
              </fill>
            </x14:dxf>
          </x14:cfRule>
          <xm:sqref>D226</xm:sqref>
        </x14:conditionalFormatting>
        <x14:conditionalFormatting xmlns:xm="http://schemas.microsoft.com/office/excel/2006/main">
          <x14:cfRule type="cellIs" priority="1232" operator="equal" id="{60A9ADC3-9343-4244-AD48-77ED956BA43C}">
            <xm:f>'C:\Users\DJS3\AppData\Local\Microsoft\Windows\INetCache\Content.Outlook\JI8JZMX1\[Copia de 18-06-2019 (002) (003).xlsx]DATOS'!#REF!</xm:f>
            <x14:dxf>
              <font>
                <color rgb="FF9C0006"/>
              </font>
            </x14:dxf>
          </x14:cfRule>
          <x14:cfRule type="cellIs" priority="1233" operator="equal" id="{B7A9B197-7770-46A5-9EE7-F9E925970534}">
            <xm:f>'C:\Users\DJS3\AppData\Local\Microsoft\Windows\INetCache\Content.Outlook\JI8JZMX1\[Copia de 18-06-2019 (002) (003).xlsx]DATOS'!#REF!</xm:f>
            <x14:dxf>
              <font>
                <color auto="1"/>
              </font>
              <fill>
                <patternFill>
                  <bgColor theme="0"/>
                </patternFill>
              </fill>
            </x14:dxf>
          </x14:cfRule>
          <xm:sqref>D226</xm:sqref>
        </x14:conditionalFormatting>
        <x14:conditionalFormatting xmlns:xm="http://schemas.microsoft.com/office/excel/2006/main">
          <x14:cfRule type="containsText" priority="1227" operator="containsText" id="{2C24DBA9-741F-46F5-83AF-8AF06BC1823D}">
            <xm:f>NOT(ISERROR(SEARCH($G$5,D226)))</xm:f>
            <xm:f>$G$5</xm:f>
            <x14:dxf/>
          </x14:cfRule>
          <xm:sqref>D226</xm:sqref>
        </x14:conditionalFormatting>
        <x14:conditionalFormatting xmlns:xm="http://schemas.microsoft.com/office/excel/2006/main">
          <x14:cfRule type="cellIs" priority="1230" operator="equal" id="{A9F0AA6B-E544-4AC6-A06B-8C79D37885FA}">
            <xm:f>'C:\Users\DJS3\AppData\Local\Microsoft\Windows\INetCache\Content.Outlook\JI8JZMX1\[Copia de 18-06-2019 (002) (003).xlsx]DATOS'!#REF!</xm:f>
            <x14:dxf>
              <font>
                <b/>
                <i val="0"/>
                <color auto="1"/>
              </font>
              <fill>
                <patternFill>
                  <bgColor theme="9"/>
                </patternFill>
              </fill>
            </x14:dxf>
          </x14:cfRule>
          <xm:sqref>D226</xm:sqref>
        </x14:conditionalFormatting>
        <x14:conditionalFormatting xmlns:xm="http://schemas.microsoft.com/office/excel/2006/main">
          <x14:cfRule type="cellIs" priority="1228" operator="equal" id="{7BC1341B-719A-45B2-A16B-346A689722E3}">
            <xm:f>'C:\Users\DJS3\AppData\Local\Microsoft\Windows\INetCache\Content.Outlook\JI8JZMX1\[Copia de 18-06-2019 (002) (003).xlsx]DATOS'!#REF!</xm:f>
            <x14:dxf>
              <font>
                <color rgb="FF9C0006"/>
              </font>
            </x14:dxf>
          </x14:cfRule>
          <x14:cfRule type="cellIs" priority="1229" operator="equal" id="{7884207F-661F-4636-A6BE-DA36AD057D52}">
            <xm:f>'C:\Users\DJS3\AppData\Local\Microsoft\Windows\INetCache\Content.Outlook\JI8JZMX1\[Copia de 18-06-2019 (002) (003).xlsx]DATOS'!#REF!</xm:f>
            <x14:dxf>
              <font>
                <color auto="1"/>
              </font>
              <fill>
                <patternFill>
                  <bgColor theme="0"/>
                </patternFill>
              </fill>
            </x14:dxf>
          </x14:cfRule>
          <xm:sqref>D226</xm:sqref>
        </x14:conditionalFormatting>
        <x14:conditionalFormatting xmlns:xm="http://schemas.microsoft.com/office/excel/2006/main">
          <x14:cfRule type="cellIs" priority="1205" operator="equal" id="{A3ECEDDF-A871-49C3-B2E9-8F4C29350D38}">
            <xm:f>'C:\Users\DJS3\AppData\Local\Microsoft\Windows\INetCache\Content.Outlook\JI8JZMX1\[Copia de 18-06-2019 (002) (003).xlsx]DATOS'!#REF!</xm:f>
            <x14:dxf>
              <font>
                <b/>
                <i val="0"/>
                <color rgb="FFC00000"/>
              </font>
              <fill>
                <patternFill>
                  <bgColor rgb="FFFFC1D6"/>
                </patternFill>
              </fill>
            </x14:dxf>
          </x14:cfRule>
          <x14:cfRule type="cellIs" priority="1206" operator="equal" id="{CE668B55-66AD-4C72-9A10-49E1CC03B7E1}">
            <xm:f>'C:\Users\DJS3\AppData\Local\Microsoft\Windows\INetCache\Content.Outlook\JI8JZMX1\[Copia de 18-06-2019 (002) (003).xlsx]DATOS'!#REF!</xm:f>
            <x14:dxf>
              <font>
                <b/>
                <i val="0"/>
                <color theme="9" tint="0.59996337778862885"/>
              </font>
              <fill>
                <patternFill>
                  <bgColor theme="9" tint="-0.24994659260841701"/>
                </patternFill>
              </fill>
            </x14:dxf>
          </x14:cfRule>
          <x14:cfRule type="containsText" priority="1219" operator="containsText" id="{F50365C3-C33A-422C-A734-FCAE611CA478}">
            <xm:f>NOT(ISERROR(SEARCH($G$5,D226)))</xm:f>
            <xm:f>$G$5</xm:f>
            <x14:dxf/>
          </x14:cfRule>
          <xm:sqref>D226</xm:sqref>
        </x14:conditionalFormatting>
        <x14:conditionalFormatting xmlns:xm="http://schemas.microsoft.com/office/excel/2006/main">
          <x14:cfRule type="cellIs" priority="1222" operator="equal" id="{4DC4D884-B522-471D-B4A5-78F5A0AF0B16}">
            <xm:f>'C:\Users\DJS3\AppData\Local\Microsoft\Windows\INetCache\Content.Outlook\JI8JZMX1\[Copia de 18-06-2019 (002) (003).xlsx]DATOS'!#REF!</xm:f>
            <x14:dxf>
              <font>
                <b/>
                <i val="0"/>
                <color auto="1"/>
              </font>
              <fill>
                <patternFill>
                  <bgColor theme="9"/>
                </patternFill>
              </fill>
            </x14:dxf>
          </x14:cfRule>
          <xm:sqref>D226</xm:sqref>
        </x14:conditionalFormatting>
        <x14:conditionalFormatting xmlns:xm="http://schemas.microsoft.com/office/excel/2006/main">
          <x14:cfRule type="cellIs" priority="1220" operator="equal" id="{9A9B35BE-BEDD-4B66-A591-5D206B86C6A6}">
            <xm:f>'C:\Users\DJS3\AppData\Local\Microsoft\Windows\INetCache\Content.Outlook\JI8JZMX1\[Copia de 18-06-2019 (002) (003).xlsx]DATOS'!#REF!</xm:f>
            <x14:dxf>
              <font>
                <color rgb="FF9C0006"/>
              </font>
            </x14:dxf>
          </x14:cfRule>
          <x14:cfRule type="cellIs" priority="1221" operator="equal" id="{976F2B9F-25D2-45E7-A20F-5A53E1853BA7}">
            <xm:f>'C:\Users\DJS3\AppData\Local\Microsoft\Windows\INetCache\Content.Outlook\JI8JZMX1\[Copia de 18-06-2019 (002) (003).xlsx]DATOS'!#REF!</xm:f>
            <x14:dxf>
              <font>
                <color auto="1"/>
              </font>
              <fill>
                <patternFill>
                  <bgColor theme="0"/>
                </patternFill>
              </fill>
            </x14:dxf>
          </x14:cfRule>
          <xm:sqref>D226</xm:sqref>
        </x14:conditionalFormatting>
        <x14:conditionalFormatting xmlns:xm="http://schemas.microsoft.com/office/excel/2006/main">
          <x14:cfRule type="containsText" priority="1226" operator="containsText" id="{CCEE585C-E4BE-45AB-AF76-1D009D1E3D26}">
            <xm:f>NOT(ISERROR(SEARCH(#REF!,D226)))</xm:f>
            <xm:f>#REF!</xm:f>
            <x14:dxf/>
          </x14:cfRule>
          <xm:sqref>D226</xm:sqref>
        </x14:conditionalFormatting>
        <x14:conditionalFormatting xmlns:xm="http://schemas.microsoft.com/office/excel/2006/main">
          <x14:cfRule type="containsText" priority="1215" operator="containsText" id="{5A02A25C-3980-4FC3-8A23-5E288348F19B}">
            <xm:f>NOT(ISERROR(SEARCH($G$5,D226)))</xm:f>
            <xm:f>$G$5</xm:f>
            <x14:dxf/>
          </x14:cfRule>
          <xm:sqref>D226</xm:sqref>
        </x14:conditionalFormatting>
        <x14:conditionalFormatting xmlns:xm="http://schemas.microsoft.com/office/excel/2006/main">
          <x14:cfRule type="cellIs" priority="1218" operator="equal" id="{968B3BCD-F3AF-4593-8310-724D0B209975}">
            <xm:f>'C:\Users\DJS3\AppData\Local\Microsoft\Windows\INetCache\Content.Outlook\JI8JZMX1\[Copia de 18-06-2019 (002) (003).xlsx]DATOS'!#REF!</xm:f>
            <x14:dxf>
              <font>
                <b/>
                <i val="0"/>
                <color auto="1"/>
              </font>
              <fill>
                <patternFill>
                  <bgColor theme="9"/>
                </patternFill>
              </fill>
            </x14:dxf>
          </x14:cfRule>
          <xm:sqref>D226</xm:sqref>
        </x14:conditionalFormatting>
        <x14:conditionalFormatting xmlns:xm="http://schemas.microsoft.com/office/excel/2006/main">
          <x14:cfRule type="cellIs" priority="1216" operator="equal" id="{035B6AC8-79D3-4EC0-B784-26A0B7742893}">
            <xm:f>'C:\Users\DJS3\AppData\Local\Microsoft\Windows\INetCache\Content.Outlook\JI8JZMX1\[Copia de 18-06-2019 (002) (003).xlsx]DATOS'!#REF!</xm:f>
            <x14:dxf>
              <font>
                <color rgb="FF9C0006"/>
              </font>
            </x14:dxf>
          </x14:cfRule>
          <x14:cfRule type="cellIs" priority="1217" operator="equal" id="{8B34583C-9AD8-4357-9EA7-4B8B7823943C}">
            <xm:f>'C:\Users\DJS3\AppData\Local\Microsoft\Windows\INetCache\Content.Outlook\JI8JZMX1\[Copia de 18-06-2019 (002) (003).xlsx]DATOS'!#REF!</xm:f>
            <x14:dxf>
              <font>
                <color auto="1"/>
              </font>
              <fill>
                <patternFill>
                  <bgColor theme="0"/>
                </patternFill>
              </fill>
            </x14:dxf>
          </x14:cfRule>
          <xm:sqref>D226</xm:sqref>
        </x14:conditionalFormatting>
        <x14:conditionalFormatting xmlns:xm="http://schemas.microsoft.com/office/excel/2006/main">
          <x14:cfRule type="containsText" priority="1211" operator="containsText" id="{069FED96-BCA1-4E67-AF3F-0F1029418CC2}">
            <xm:f>NOT(ISERROR(SEARCH($G$5,D226)))</xm:f>
            <xm:f>$G$5</xm:f>
            <x14:dxf/>
          </x14:cfRule>
          <xm:sqref>D226</xm:sqref>
        </x14:conditionalFormatting>
        <x14:conditionalFormatting xmlns:xm="http://schemas.microsoft.com/office/excel/2006/main">
          <x14:cfRule type="cellIs" priority="1214" operator="equal" id="{13C92508-51DC-4822-B3B7-470BBE3D4687}">
            <xm:f>'C:\Users\DJS3\AppData\Local\Microsoft\Windows\INetCache\Content.Outlook\JI8JZMX1\[Copia de 18-06-2019 (002) (003).xlsx]DATOS'!#REF!</xm:f>
            <x14:dxf>
              <font>
                <b/>
                <i val="0"/>
                <color auto="1"/>
              </font>
              <fill>
                <patternFill>
                  <bgColor theme="9"/>
                </patternFill>
              </fill>
            </x14:dxf>
          </x14:cfRule>
          <xm:sqref>D226</xm:sqref>
        </x14:conditionalFormatting>
        <x14:conditionalFormatting xmlns:xm="http://schemas.microsoft.com/office/excel/2006/main">
          <x14:cfRule type="cellIs" priority="1212" operator="equal" id="{EA213BD3-FC17-4DEF-8469-F638CC678C85}">
            <xm:f>'C:\Users\DJS3\AppData\Local\Microsoft\Windows\INetCache\Content.Outlook\JI8JZMX1\[Copia de 18-06-2019 (002) (003).xlsx]DATOS'!#REF!</xm:f>
            <x14:dxf>
              <font>
                <color rgb="FF9C0006"/>
              </font>
            </x14:dxf>
          </x14:cfRule>
          <x14:cfRule type="cellIs" priority="1213" operator="equal" id="{5E33F9AC-FAEB-40AD-92F1-EF5192131BE1}">
            <xm:f>'C:\Users\DJS3\AppData\Local\Microsoft\Windows\INetCache\Content.Outlook\JI8JZMX1\[Copia de 18-06-2019 (002) (003).xlsx]DATOS'!#REF!</xm:f>
            <x14:dxf>
              <font>
                <color auto="1"/>
              </font>
              <fill>
                <patternFill>
                  <bgColor theme="0"/>
                </patternFill>
              </fill>
            </x14:dxf>
          </x14:cfRule>
          <xm:sqref>D226</xm:sqref>
        </x14:conditionalFormatting>
        <x14:conditionalFormatting xmlns:xm="http://schemas.microsoft.com/office/excel/2006/main">
          <x14:cfRule type="containsText" priority="1207" operator="containsText" id="{F206B370-ED73-4E8B-8516-634D52308F24}">
            <xm:f>NOT(ISERROR(SEARCH($G$5,D226)))</xm:f>
            <xm:f>$G$5</xm:f>
            <x14:dxf/>
          </x14:cfRule>
          <xm:sqref>D226</xm:sqref>
        </x14:conditionalFormatting>
        <x14:conditionalFormatting xmlns:xm="http://schemas.microsoft.com/office/excel/2006/main">
          <x14:cfRule type="cellIs" priority="1210" operator="equal" id="{BE39F18D-62C9-44FC-B1F7-821E7D4B4BC3}">
            <xm:f>'C:\Users\DJS3\AppData\Local\Microsoft\Windows\INetCache\Content.Outlook\JI8JZMX1\[Copia de 18-06-2019 (002) (003).xlsx]DATOS'!#REF!</xm:f>
            <x14:dxf>
              <font>
                <b/>
                <i val="0"/>
                <color auto="1"/>
              </font>
              <fill>
                <patternFill>
                  <bgColor theme="9"/>
                </patternFill>
              </fill>
            </x14:dxf>
          </x14:cfRule>
          <xm:sqref>D226</xm:sqref>
        </x14:conditionalFormatting>
        <x14:conditionalFormatting xmlns:xm="http://schemas.microsoft.com/office/excel/2006/main">
          <x14:cfRule type="cellIs" priority="1208" operator="equal" id="{36A5889C-FC36-4329-B7CF-F81E52929336}">
            <xm:f>'C:\Users\DJS3\AppData\Local\Microsoft\Windows\INetCache\Content.Outlook\JI8JZMX1\[Copia de 18-06-2019 (002) (003).xlsx]DATOS'!#REF!</xm:f>
            <x14:dxf>
              <font>
                <color rgb="FF9C0006"/>
              </font>
            </x14:dxf>
          </x14:cfRule>
          <x14:cfRule type="cellIs" priority="1209" operator="equal" id="{2652B970-F58A-4582-88DB-1423FDC7F3CD}">
            <xm:f>'C:\Users\DJS3\AppData\Local\Microsoft\Windows\INetCache\Content.Outlook\JI8JZMX1\[Copia de 18-06-2019 (002) (003).xlsx]DATOS'!#REF!</xm:f>
            <x14:dxf>
              <font>
                <color auto="1"/>
              </font>
              <fill>
                <patternFill>
                  <bgColor theme="0"/>
                </patternFill>
              </fill>
            </x14:dxf>
          </x14:cfRule>
          <xm:sqref>D226</xm:sqref>
        </x14:conditionalFormatting>
        <x14:conditionalFormatting xmlns:xm="http://schemas.microsoft.com/office/excel/2006/main">
          <x14:cfRule type="containsText" priority="1197" operator="containsText" id="{00A46DC9-F0B2-4046-8FEB-DA397DB2CACD}">
            <xm:f>NOT(ISERROR(SEARCH($G$5,D226)))</xm:f>
            <xm:f>$G$5</xm:f>
            <x14:dxf/>
          </x14:cfRule>
          <xm:sqref>D226</xm:sqref>
        </x14:conditionalFormatting>
        <x14:conditionalFormatting xmlns:xm="http://schemas.microsoft.com/office/excel/2006/main">
          <x14:cfRule type="cellIs" priority="1200" operator="equal" id="{489F68E3-39F8-4037-988B-E9FFF1291BA0}">
            <xm:f>'C:\Users\DJS3\AppData\Local\Microsoft\Windows\INetCache\Content.Outlook\JI8JZMX1\[Copia de 18-06-2019 (002) (003).xlsx]DATOS'!#REF!</xm:f>
            <x14:dxf>
              <font>
                <b/>
                <i val="0"/>
                <color auto="1"/>
              </font>
              <fill>
                <patternFill>
                  <bgColor theme="9"/>
                </patternFill>
              </fill>
            </x14:dxf>
          </x14:cfRule>
          <xm:sqref>D226</xm:sqref>
        </x14:conditionalFormatting>
        <x14:conditionalFormatting xmlns:xm="http://schemas.microsoft.com/office/excel/2006/main">
          <x14:cfRule type="cellIs" priority="1198" operator="equal" id="{CC7F2D79-C411-47AD-95C4-0E47E20C2621}">
            <xm:f>'C:\Users\DJS3\AppData\Local\Microsoft\Windows\INetCache\Content.Outlook\JI8JZMX1\[Copia de 18-06-2019 (002) (003).xlsx]DATOS'!#REF!</xm:f>
            <x14:dxf>
              <font>
                <color rgb="FF9C0006"/>
              </font>
            </x14:dxf>
          </x14:cfRule>
          <x14:cfRule type="cellIs" priority="1199" operator="equal" id="{B6A0D240-917E-41C3-8E09-1149C73964EE}">
            <xm:f>'C:\Users\DJS3\AppData\Local\Microsoft\Windows\INetCache\Content.Outlook\JI8JZMX1\[Copia de 18-06-2019 (002) (003).xlsx]DATOS'!#REF!</xm:f>
            <x14:dxf>
              <font>
                <color auto="1"/>
              </font>
              <fill>
                <patternFill>
                  <bgColor theme="0"/>
                </patternFill>
              </fill>
            </x14:dxf>
          </x14:cfRule>
          <xm:sqref>D226</xm:sqref>
        </x14:conditionalFormatting>
        <x14:conditionalFormatting xmlns:xm="http://schemas.microsoft.com/office/excel/2006/main">
          <x14:cfRule type="containsText" priority="1204" operator="containsText" id="{0E5F5751-2262-4BAB-8ACB-C28F76CB01E7}">
            <xm:f>NOT(ISERROR(SEARCH(#REF!,D226)))</xm:f>
            <xm:f>#REF!</xm:f>
            <x14:dxf/>
          </x14:cfRule>
          <xm:sqref>D226</xm:sqref>
        </x14:conditionalFormatting>
        <x14:conditionalFormatting xmlns:xm="http://schemas.microsoft.com/office/excel/2006/main">
          <x14:cfRule type="containsText" priority="1193" operator="containsText" id="{69294C29-B1D9-489A-95E0-C308A8DA155F}">
            <xm:f>NOT(ISERROR(SEARCH($G$5,D226)))</xm:f>
            <xm:f>$G$5</xm:f>
            <x14:dxf/>
          </x14:cfRule>
          <xm:sqref>D226</xm:sqref>
        </x14:conditionalFormatting>
        <x14:conditionalFormatting xmlns:xm="http://schemas.microsoft.com/office/excel/2006/main">
          <x14:cfRule type="cellIs" priority="1196" operator="equal" id="{B30226C8-ED6F-4AE7-A881-A1A14EBDFBE2}">
            <xm:f>'C:\Users\DJS3\AppData\Local\Microsoft\Windows\INetCache\Content.Outlook\JI8JZMX1\[Copia de 18-06-2019 (002) (003).xlsx]DATOS'!#REF!</xm:f>
            <x14:dxf>
              <font>
                <b/>
                <i val="0"/>
                <color auto="1"/>
              </font>
              <fill>
                <patternFill>
                  <bgColor theme="9"/>
                </patternFill>
              </fill>
            </x14:dxf>
          </x14:cfRule>
          <xm:sqref>D226</xm:sqref>
        </x14:conditionalFormatting>
        <x14:conditionalFormatting xmlns:xm="http://schemas.microsoft.com/office/excel/2006/main">
          <x14:cfRule type="cellIs" priority="1194" operator="equal" id="{2116F537-AC39-4CC1-9F82-09A331C24BFE}">
            <xm:f>'C:\Users\DJS3\AppData\Local\Microsoft\Windows\INetCache\Content.Outlook\JI8JZMX1\[Copia de 18-06-2019 (002) (003).xlsx]DATOS'!#REF!</xm:f>
            <x14:dxf>
              <font>
                <color rgb="FF9C0006"/>
              </font>
            </x14:dxf>
          </x14:cfRule>
          <x14:cfRule type="cellIs" priority="1195" operator="equal" id="{541ECAC6-E8E7-4BE1-B50B-76C7DA44D9C5}">
            <xm:f>'C:\Users\DJS3\AppData\Local\Microsoft\Windows\INetCache\Content.Outlook\JI8JZMX1\[Copia de 18-06-2019 (002) (003).xlsx]DATOS'!#REF!</xm:f>
            <x14:dxf>
              <font>
                <color auto="1"/>
              </font>
              <fill>
                <patternFill>
                  <bgColor theme="0"/>
                </patternFill>
              </fill>
            </x14:dxf>
          </x14:cfRule>
          <xm:sqref>D226</xm:sqref>
        </x14:conditionalFormatting>
        <x14:conditionalFormatting xmlns:xm="http://schemas.microsoft.com/office/excel/2006/main">
          <x14:cfRule type="containsText" priority="1189" operator="containsText" id="{E3A67C6F-824C-41B0-909F-6914C2380957}">
            <xm:f>NOT(ISERROR(SEARCH($G$5,D226)))</xm:f>
            <xm:f>$G$5</xm:f>
            <x14:dxf/>
          </x14:cfRule>
          <xm:sqref>D226</xm:sqref>
        </x14:conditionalFormatting>
        <x14:conditionalFormatting xmlns:xm="http://schemas.microsoft.com/office/excel/2006/main">
          <x14:cfRule type="cellIs" priority="1192" operator="equal" id="{7D2986CE-3A19-460E-B287-D2CCAFA3CF4B}">
            <xm:f>'C:\Users\DJS3\AppData\Local\Microsoft\Windows\INetCache\Content.Outlook\JI8JZMX1\[Copia de 18-06-2019 (002) (003).xlsx]DATOS'!#REF!</xm:f>
            <x14:dxf>
              <font>
                <b/>
                <i val="0"/>
                <color auto="1"/>
              </font>
              <fill>
                <patternFill>
                  <bgColor theme="9"/>
                </patternFill>
              </fill>
            </x14:dxf>
          </x14:cfRule>
          <xm:sqref>D226</xm:sqref>
        </x14:conditionalFormatting>
        <x14:conditionalFormatting xmlns:xm="http://schemas.microsoft.com/office/excel/2006/main">
          <x14:cfRule type="cellIs" priority="1190" operator="equal" id="{113803DF-9EC7-4056-9FBF-B7AD687DAC3B}">
            <xm:f>'C:\Users\DJS3\AppData\Local\Microsoft\Windows\INetCache\Content.Outlook\JI8JZMX1\[Copia de 18-06-2019 (002) (003).xlsx]DATOS'!#REF!</xm:f>
            <x14:dxf>
              <font>
                <color rgb="FF9C0006"/>
              </font>
            </x14:dxf>
          </x14:cfRule>
          <x14:cfRule type="cellIs" priority="1191" operator="equal" id="{C68751AD-5B47-4A04-B7C7-30F4D5CABAB9}">
            <xm:f>'C:\Users\DJS3\AppData\Local\Microsoft\Windows\INetCache\Content.Outlook\JI8JZMX1\[Copia de 18-06-2019 (002) (003).xlsx]DATOS'!#REF!</xm:f>
            <x14:dxf>
              <font>
                <color auto="1"/>
              </font>
              <fill>
                <patternFill>
                  <bgColor theme="0"/>
                </patternFill>
              </fill>
            </x14:dxf>
          </x14:cfRule>
          <xm:sqref>D226</xm:sqref>
        </x14:conditionalFormatting>
        <x14:conditionalFormatting xmlns:xm="http://schemas.microsoft.com/office/excel/2006/main">
          <x14:cfRule type="containsText" priority="1185" operator="containsText" id="{6C322E8D-07DA-4497-A3AF-524D1FE81AEB}">
            <xm:f>NOT(ISERROR(SEARCH($G$5,D226)))</xm:f>
            <xm:f>$G$5</xm:f>
            <x14:dxf/>
          </x14:cfRule>
          <xm:sqref>D226</xm:sqref>
        </x14:conditionalFormatting>
        <x14:conditionalFormatting xmlns:xm="http://schemas.microsoft.com/office/excel/2006/main">
          <x14:cfRule type="cellIs" priority="1188" operator="equal" id="{6344A233-EF8C-480F-9D49-C47394FF57F7}">
            <xm:f>'C:\Users\DJS3\AppData\Local\Microsoft\Windows\INetCache\Content.Outlook\JI8JZMX1\[Copia de 18-06-2019 (002) (003).xlsx]DATOS'!#REF!</xm:f>
            <x14:dxf>
              <font>
                <b/>
                <i val="0"/>
                <color auto="1"/>
              </font>
              <fill>
                <patternFill>
                  <bgColor theme="9"/>
                </patternFill>
              </fill>
            </x14:dxf>
          </x14:cfRule>
          <xm:sqref>D226</xm:sqref>
        </x14:conditionalFormatting>
        <x14:conditionalFormatting xmlns:xm="http://schemas.microsoft.com/office/excel/2006/main">
          <x14:cfRule type="cellIs" priority="1186" operator="equal" id="{D93EDCC2-9EF3-4F4D-AB04-44A17D0A632A}">
            <xm:f>'C:\Users\DJS3\AppData\Local\Microsoft\Windows\INetCache\Content.Outlook\JI8JZMX1\[Copia de 18-06-2019 (002) (003).xlsx]DATOS'!#REF!</xm:f>
            <x14:dxf>
              <font>
                <color rgb="FF9C0006"/>
              </font>
            </x14:dxf>
          </x14:cfRule>
          <x14:cfRule type="cellIs" priority="1187" operator="equal" id="{D1BFDAA3-D809-4475-A64B-EB493BD72787}">
            <xm:f>'C:\Users\DJS3\AppData\Local\Microsoft\Windows\INetCache\Content.Outlook\JI8JZMX1\[Copia de 18-06-2019 (002) (003).xlsx]DATOS'!#REF!</xm:f>
            <x14:dxf>
              <font>
                <color auto="1"/>
              </font>
              <fill>
                <patternFill>
                  <bgColor theme="0"/>
                </patternFill>
              </fill>
            </x14:dxf>
          </x14:cfRule>
          <xm:sqref>D226</xm:sqref>
        </x14:conditionalFormatting>
        <x14:conditionalFormatting xmlns:xm="http://schemas.microsoft.com/office/excel/2006/main">
          <x14:cfRule type="containsText" priority="1181" operator="containsText" id="{3740DF64-C61F-4F73-9DEC-E8AF62293EB1}">
            <xm:f>NOT(ISERROR(SEARCH($G$5,D226)))</xm:f>
            <xm:f>$G$5</xm:f>
            <x14:dxf/>
          </x14:cfRule>
          <xm:sqref>D226</xm:sqref>
        </x14:conditionalFormatting>
        <x14:conditionalFormatting xmlns:xm="http://schemas.microsoft.com/office/excel/2006/main">
          <x14:cfRule type="cellIs" priority="1184" operator="equal" id="{76CF9F41-12BB-4E97-ABA9-6509D033C431}">
            <xm:f>'C:\Users\DJS3\AppData\Local\Microsoft\Windows\INetCache\Content.Outlook\JI8JZMX1\[Copia de 18-06-2019 (002) (003).xlsx]DATOS'!#REF!</xm:f>
            <x14:dxf>
              <font>
                <b/>
                <i val="0"/>
                <color auto="1"/>
              </font>
              <fill>
                <patternFill>
                  <bgColor theme="9"/>
                </patternFill>
              </fill>
            </x14:dxf>
          </x14:cfRule>
          <xm:sqref>D226</xm:sqref>
        </x14:conditionalFormatting>
        <x14:conditionalFormatting xmlns:xm="http://schemas.microsoft.com/office/excel/2006/main">
          <x14:cfRule type="cellIs" priority="1182" operator="equal" id="{F0B1E49A-EFBF-47DC-80DE-E61FDD755B23}">
            <xm:f>'C:\Users\DJS3\AppData\Local\Microsoft\Windows\INetCache\Content.Outlook\JI8JZMX1\[Copia de 18-06-2019 (002) (003).xlsx]DATOS'!#REF!</xm:f>
            <x14:dxf>
              <font>
                <color rgb="FF9C0006"/>
              </font>
            </x14:dxf>
          </x14:cfRule>
          <x14:cfRule type="cellIs" priority="1183" operator="equal" id="{34416D2E-1695-400A-84B5-A1CEA48CDF07}">
            <xm:f>'C:\Users\DJS3\AppData\Local\Microsoft\Windows\INetCache\Content.Outlook\JI8JZMX1\[Copia de 18-06-2019 (002) (003).xlsx]DATOS'!#REF!</xm:f>
            <x14:dxf>
              <font>
                <color auto="1"/>
              </font>
              <fill>
                <patternFill>
                  <bgColor theme="0"/>
                </patternFill>
              </fill>
            </x14:dxf>
          </x14:cfRule>
          <xm:sqref>D226</xm:sqref>
        </x14:conditionalFormatting>
        <x14:conditionalFormatting xmlns:xm="http://schemas.microsoft.com/office/excel/2006/main">
          <x14:cfRule type="containsText" priority="1177" operator="containsText" id="{A5858E51-B4B1-4FC7-8AF8-B21FD1A04515}">
            <xm:f>NOT(ISERROR(SEARCH($G$5,D226)))</xm:f>
            <xm:f>$G$5</xm:f>
            <x14:dxf/>
          </x14:cfRule>
          <xm:sqref>D226</xm:sqref>
        </x14:conditionalFormatting>
        <x14:conditionalFormatting xmlns:xm="http://schemas.microsoft.com/office/excel/2006/main">
          <x14:cfRule type="cellIs" priority="1180" operator="equal" id="{A5F8B5E5-CF52-45BC-AB4F-1F9466C1F0C5}">
            <xm:f>'C:\Users\DJS3\AppData\Local\Microsoft\Windows\INetCache\Content.Outlook\JI8JZMX1\[Copia de 18-06-2019 (002) (003).xlsx]DATOS'!#REF!</xm:f>
            <x14:dxf>
              <font>
                <b/>
                <i val="0"/>
                <color auto="1"/>
              </font>
              <fill>
                <patternFill>
                  <bgColor theme="9"/>
                </patternFill>
              </fill>
            </x14:dxf>
          </x14:cfRule>
          <xm:sqref>D226</xm:sqref>
        </x14:conditionalFormatting>
        <x14:conditionalFormatting xmlns:xm="http://schemas.microsoft.com/office/excel/2006/main">
          <x14:cfRule type="cellIs" priority="1178" operator="equal" id="{9E3B998A-9CC9-40F7-8666-7E3D239E1214}">
            <xm:f>'C:\Users\DJS3\AppData\Local\Microsoft\Windows\INetCache\Content.Outlook\JI8JZMX1\[Copia de 18-06-2019 (002) (003).xlsx]DATOS'!#REF!</xm:f>
            <x14:dxf>
              <font>
                <color rgb="FF9C0006"/>
              </font>
            </x14:dxf>
          </x14:cfRule>
          <x14:cfRule type="cellIs" priority="1179" operator="equal" id="{BD1859B8-147A-45B9-B44B-B31AE54F7C17}">
            <xm:f>'C:\Users\DJS3\AppData\Local\Microsoft\Windows\INetCache\Content.Outlook\JI8JZMX1\[Copia de 18-06-2019 (002) (003).xlsx]DATOS'!#REF!</xm:f>
            <x14:dxf>
              <font>
                <color auto="1"/>
              </font>
              <fill>
                <patternFill>
                  <bgColor theme="0"/>
                </patternFill>
              </fill>
            </x14:dxf>
          </x14:cfRule>
          <xm:sqref>D226</xm:sqref>
        </x14:conditionalFormatting>
        <x14:conditionalFormatting xmlns:xm="http://schemas.microsoft.com/office/excel/2006/main">
          <x14:cfRule type="containsText" priority="1173" operator="containsText" id="{87C3A2D0-821C-4B7E-8DED-2A250F1A1651}">
            <xm:f>NOT(ISERROR(SEARCH($G$5,D226)))</xm:f>
            <xm:f>$G$5</xm:f>
            <x14:dxf/>
          </x14:cfRule>
          <xm:sqref>D226</xm:sqref>
        </x14:conditionalFormatting>
        <x14:conditionalFormatting xmlns:xm="http://schemas.microsoft.com/office/excel/2006/main">
          <x14:cfRule type="cellIs" priority="1176" operator="equal" id="{A1437DDA-E37D-44FD-B5C0-E23F180128F3}">
            <xm:f>'C:\Users\DJS3\AppData\Local\Microsoft\Windows\INetCache\Content.Outlook\JI8JZMX1\[Copia de 18-06-2019 (002) (003).xlsx]DATOS'!#REF!</xm:f>
            <x14:dxf>
              <font>
                <b/>
                <i val="0"/>
                <color auto="1"/>
              </font>
              <fill>
                <patternFill>
                  <bgColor theme="9"/>
                </patternFill>
              </fill>
            </x14:dxf>
          </x14:cfRule>
          <xm:sqref>D226</xm:sqref>
        </x14:conditionalFormatting>
        <x14:conditionalFormatting xmlns:xm="http://schemas.microsoft.com/office/excel/2006/main">
          <x14:cfRule type="cellIs" priority="1174" operator="equal" id="{D42A3B66-D376-41ED-8A53-381A5E719ED2}">
            <xm:f>'C:\Users\DJS3\AppData\Local\Microsoft\Windows\INetCache\Content.Outlook\JI8JZMX1\[Copia de 18-06-2019 (002) (003).xlsx]DATOS'!#REF!</xm:f>
            <x14:dxf>
              <font>
                <color rgb="FF9C0006"/>
              </font>
            </x14:dxf>
          </x14:cfRule>
          <x14:cfRule type="cellIs" priority="1175" operator="equal" id="{2F332459-5A48-46DA-9441-D60A9CD888CE}">
            <xm:f>'C:\Users\DJS3\AppData\Local\Microsoft\Windows\INetCache\Content.Outlook\JI8JZMX1\[Copia de 18-06-2019 (002) (003).xlsx]DATOS'!#REF!</xm:f>
            <x14:dxf>
              <font>
                <color auto="1"/>
              </font>
              <fill>
                <patternFill>
                  <bgColor theme="0"/>
                </patternFill>
              </fill>
            </x14:dxf>
          </x14:cfRule>
          <xm:sqref>D226</xm:sqref>
        </x14:conditionalFormatting>
        <x14:conditionalFormatting xmlns:xm="http://schemas.microsoft.com/office/excel/2006/main">
          <x14:cfRule type="containsText" priority="1165" operator="containsText" id="{95D99507-2E75-4B3D-A1B8-D4D74DCF8206}">
            <xm:f>NOT(ISERROR(SEARCH($G$5,D226)))</xm:f>
            <xm:f>$G$5</xm:f>
            <x14:dxf/>
          </x14:cfRule>
          <xm:sqref>D226</xm:sqref>
        </x14:conditionalFormatting>
        <x14:conditionalFormatting xmlns:xm="http://schemas.microsoft.com/office/excel/2006/main">
          <x14:cfRule type="cellIs" priority="1168" operator="equal" id="{9D8F6D52-1DC8-4D88-A038-39C6389227D1}">
            <xm:f>'C:\Users\DJS3\AppData\Local\Microsoft\Windows\INetCache\Content.Outlook\JI8JZMX1\[Copia de 18-06-2019 (002) (003).xlsx]DATOS'!#REF!</xm:f>
            <x14:dxf>
              <font>
                <b/>
                <i val="0"/>
                <color auto="1"/>
              </font>
              <fill>
                <patternFill>
                  <bgColor theme="9"/>
                </patternFill>
              </fill>
            </x14:dxf>
          </x14:cfRule>
          <xm:sqref>D226</xm:sqref>
        </x14:conditionalFormatting>
        <x14:conditionalFormatting xmlns:xm="http://schemas.microsoft.com/office/excel/2006/main">
          <x14:cfRule type="cellIs" priority="1166" operator="equal" id="{16EE3F94-16AA-4E41-9C6B-3A8E73B76558}">
            <xm:f>'C:\Users\DJS3\AppData\Local\Microsoft\Windows\INetCache\Content.Outlook\JI8JZMX1\[Copia de 18-06-2019 (002) (003).xlsx]DATOS'!#REF!</xm:f>
            <x14:dxf>
              <font>
                <color rgb="FF9C0006"/>
              </font>
            </x14:dxf>
          </x14:cfRule>
          <x14:cfRule type="cellIs" priority="1167" operator="equal" id="{27AB5E58-65F8-432C-A6BF-3F2B080F7FFD}">
            <xm:f>'C:\Users\DJS3\AppData\Local\Microsoft\Windows\INetCache\Content.Outlook\JI8JZMX1\[Copia de 18-06-2019 (002) (003).xlsx]DATOS'!#REF!</xm:f>
            <x14:dxf>
              <font>
                <color auto="1"/>
              </font>
              <fill>
                <patternFill>
                  <bgColor theme="0"/>
                </patternFill>
              </fill>
            </x14:dxf>
          </x14:cfRule>
          <xm:sqref>D226</xm:sqref>
        </x14:conditionalFormatting>
        <x14:conditionalFormatting xmlns:xm="http://schemas.microsoft.com/office/excel/2006/main">
          <x14:cfRule type="containsText" priority="1172" operator="containsText" id="{489F21D6-C7FF-4517-A06F-9C071C222C34}">
            <xm:f>NOT(ISERROR(SEARCH(#REF!,D226)))</xm:f>
            <xm:f>#REF!</xm:f>
            <x14:dxf/>
          </x14:cfRule>
          <xm:sqref>D226</xm:sqref>
        </x14:conditionalFormatting>
        <x14:conditionalFormatting xmlns:xm="http://schemas.microsoft.com/office/excel/2006/main">
          <x14:cfRule type="containsText" priority="1161" operator="containsText" id="{DFDF4C6B-52F1-46F6-94C4-A6FFADA0EA17}">
            <xm:f>NOT(ISERROR(SEARCH($G$5,D226)))</xm:f>
            <xm:f>$G$5</xm:f>
            <x14:dxf/>
          </x14:cfRule>
          <xm:sqref>D226</xm:sqref>
        </x14:conditionalFormatting>
        <x14:conditionalFormatting xmlns:xm="http://schemas.microsoft.com/office/excel/2006/main">
          <x14:cfRule type="cellIs" priority="1164" operator="equal" id="{A9311D32-40CE-4985-A20D-2DDDC8355096}">
            <xm:f>'C:\Users\DJS3\AppData\Local\Microsoft\Windows\INetCache\Content.Outlook\JI8JZMX1\[Copia de 18-06-2019 (002) (003).xlsx]DATOS'!#REF!</xm:f>
            <x14:dxf>
              <font>
                <b/>
                <i val="0"/>
                <color auto="1"/>
              </font>
              <fill>
                <patternFill>
                  <bgColor theme="9"/>
                </patternFill>
              </fill>
            </x14:dxf>
          </x14:cfRule>
          <xm:sqref>D226</xm:sqref>
        </x14:conditionalFormatting>
        <x14:conditionalFormatting xmlns:xm="http://schemas.microsoft.com/office/excel/2006/main">
          <x14:cfRule type="cellIs" priority="1162" operator="equal" id="{58E2AA98-6D15-4513-9A65-985AE9D22E13}">
            <xm:f>'C:\Users\DJS3\AppData\Local\Microsoft\Windows\INetCache\Content.Outlook\JI8JZMX1\[Copia de 18-06-2019 (002) (003).xlsx]DATOS'!#REF!</xm:f>
            <x14:dxf>
              <font>
                <color rgb="FF9C0006"/>
              </font>
            </x14:dxf>
          </x14:cfRule>
          <x14:cfRule type="cellIs" priority="1163" operator="equal" id="{7153F0C6-3C05-4572-A275-5FDF9314CF9D}">
            <xm:f>'C:\Users\DJS3\AppData\Local\Microsoft\Windows\INetCache\Content.Outlook\JI8JZMX1\[Copia de 18-06-2019 (002) (003).xlsx]DATOS'!#REF!</xm:f>
            <x14:dxf>
              <font>
                <color auto="1"/>
              </font>
              <fill>
                <patternFill>
                  <bgColor theme="0"/>
                </patternFill>
              </fill>
            </x14:dxf>
          </x14:cfRule>
          <xm:sqref>D226</xm:sqref>
        </x14:conditionalFormatting>
        <x14:conditionalFormatting xmlns:xm="http://schemas.microsoft.com/office/excel/2006/main">
          <x14:cfRule type="containsText" priority="1157" operator="containsText" id="{146839E0-FE30-42FA-B1C0-981943F25192}">
            <xm:f>NOT(ISERROR(SEARCH($G$5,D226)))</xm:f>
            <xm:f>$G$5</xm:f>
            <x14:dxf/>
          </x14:cfRule>
          <xm:sqref>D226</xm:sqref>
        </x14:conditionalFormatting>
        <x14:conditionalFormatting xmlns:xm="http://schemas.microsoft.com/office/excel/2006/main">
          <x14:cfRule type="cellIs" priority="1160" operator="equal" id="{BF4A2C83-98B0-4266-8D69-4F99B766C295}">
            <xm:f>'C:\Users\DJS3\AppData\Local\Microsoft\Windows\INetCache\Content.Outlook\JI8JZMX1\[Copia de 18-06-2019 (002) (003).xlsx]DATOS'!#REF!</xm:f>
            <x14:dxf>
              <font>
                <b/>
                <i val="0"/>
                <color auto="1"/>
              </font>
              <fill>
                <patternFill>
                  <bgColor theme="9"/>
                </patternFill>
              </fill>
            </x14:dxf>
          </x14:cfRule>
          <xm:sqref>D226</xm:sqref>
        </x14:conditionalFormatting>
        <x14:conditionalFormatting xmlns:xm="http://schemas.microsoft.com/office/excel/2006/main">
          <x14:cfRule type="cellIs" priority="1158" operator="equal" id="{8D92DE5B-CB4F-44EA-AE88-DB83B1FB76E0}">
            <xm:f>'C:\Users\DJS3\AppData\Local\Microsoft\Windows\INetCache\Content.Outlook\JI8JZMX1\[Copia de 18-06-2019 (002) (003).xlsx]DATOS'!#REF!</xm:f>
            <x14:dxf>
              <font>
                <color rgb="FF9C0006"/>
              </font>
            </x14:dxf>
          </x14:cfRule>
          <x14:cfRule type="cellIs" priority="1159" operator="equal" id="{7DA5DEA7-02A5-4F33-8D5F-3F398FB3C7BD}">
            <xm:f>'C:\Users\DJS3\AppData\Local\Microsoft\Windows\INetCache\Content.Outlook\JI8JZMX1\[Copia de 18-06-2019 (002) (003).xlsx]DATOS'!#REF!</xm:f>
            <x14:dxf>
              <font>
                <color auto="1"/>
              </font>
              <fill>
                <patternFill>
                  <bgColor theme="0"/>
                </patternFill>
              </fill>
            </x14:dxf>
          </x14:cfRule>
          <xm:sqref>D226</xm:sqref>
        </x14:conditionalFormatting>
        <x14:conditionalFormatting xmlns:xm="http://schemas.microsoft.com/office/excel/2006/main">
          <x14:cfRule type="containsText" priority="1153" operator="containsText" id="{B2923AEF-2069-49BF-8316-BDE028BFDADF}">
            <xm:f>NOT(ISERROR(SEARCH($G$5,D226)))</xm:f>
            <xm:f>$G$5</xm:f>
            <x14:dxf/>
          </x14:cfRule>
          <xm:sqref>D226</xm:sqref>
        </x14:conditionalFormatting>
        <x14:conditionalFormatting xmlns:xm="http://schemas.microsoft.com/office/excel/2006/main">
          <x14:cfRule type="cellIs" priority="1156" operator="equal" id="{C59C9BB3-6F3E-4D40-BBEC-41D46168CDEA}">
            <xm:f>'C:\Users\DJS3\AppData\Local\Microsoft\Windows\INetCache\Content.Outlook\JI8JZMX1\[Copia de 18-06-2019 (002) (003).xlsx]DATOS'!#REF!</xm:f>
            <x14:dxf>
              <font>
                <b/>
                <i val="0"/>
                <color auto="1"/>
              </font>
              <fill>
                <patternFill>
                  <bgColor theme="9"/>
                </patternFill>
              </fill>
            </x14:dxf>
          </x14:cfRule>
          <xm:sqref>D226</xm:sqref>
        </x14:conditionalFormatting>
        <x14:conditionalFormatting xmlns:xm="http://schemas.microsoft.com/office/excel/2006/main">
          <x14:cfRule type="cellIs" priority="1154" operator="equal" id="{C0006FEB-2CDB-4ADE-A98A-55F98C93EF31}">
            <xm:f>'C:\Users\DJS3\AppData\Local\Microsoft\Windows\INetCache\Content.Outlook\JI8JZMX1\[Copia de 18-06-2019 (002) (003).xlsx]DATOS'!#REF!</xm:f>
            <x14:dxf>
              <font>
                <color rgb="FF9C0006"/>
              </font>
            </x14:dxf>
          </x14:cfRule>
          <x14:cfRule type="cellIs" priority="1155" operator="equal" id="{3024E602-54C1-4ACC-95D1-6C1E845F1953}">
            <xm:f>'C:\Users\DJS3\AppData\Local\Microsoft\Windows\INetCache\Content.Outlook\JI8JZMX1\[Copia de 18-06-2019 (002) (003).xlsx]DATOS'!#REF!</xm:f>
            <x14:dxf>
              <font>
                <color auto="1"/>
              </font>
              <fill>
                <patternFill>
                  <bgColor theme="0"/>
                </patternFill>
              </fill>
            </x14:dxf>
          </x14:cfRule>
          <xm:sqref>D226</xm:sqref>
        </x14:conditionalFormatting>
        <x14:conditionalFormatting xmlns:xm="http://schemas.microsoft.com/office/excel/2006/main">
          <x14:cfRule type="containsText" priority="1149" operator="containsText" id="{04723BAF-E114-4399-ADF2-A0C16044F402}">
            <xm:f>NOT(ISERROR(SEARCH($G$5,D226)))</xm:f>
            <xm:f>$G$5</xm:f>
            <x14:dxf/>
          </x14:cfRule>
          <xm:sqref>D226</xm:sqref>
        </x14:conditionalFormatting>
        <x14:conditionalFormatting xmlns:xm="http://schemas.microsoft.com/office/excel/2006/main">
          <x14:cfRule type="cellIs" priority="1152" operator="equal" id="{E5B95ADA-55BF-4C9A-A5AD-9DC9CF8114F8}">
            <xm:f>'C:\Users\DJS3\AppData\Local\Microsoft\Windows\INetCache\Content.Outlook\JI8JZMX1\[Copia de 18-06-2019 (002) (003).xlsx]DATOS'!#REF!</xm:f>
            <x14:dxf>
              <font>
                <b/>
                <i val="0"/>
                <color auto="1"/>
              </font>
              <fill>
                <patternFill>
                  <bgColor theme="9"/>
                </patternFill>
              </fill>
            </x14:dxf>
          </x14:cfRule>
          <xm:sqref>D226</xm:sqref>
        </x14:conditionalFormatting>
        <x14:conditionalFormatting xmlns:xm="http://schemas.microsoft.com/office/excel/2006/main">
          <x14:cfRule type="cellIs" priority="1150" operator="equal" id="{EDCB0FEC-610A-424E-9DAE-2F88AEC7D804}">
            <xm:f>'C:\Users\DJS3\AppData\Local\Microsoft\Windows\INetCache\Content.Outlook\JI8JZMX1\[Copia de 18-06-2019 (002) (003).xlsx]DATOS'!#REF!</xm:f>
            <x14:dxf>
              <font>
                <color rgb="FF9C0006"/>
              </font>
            </x14:dxf>
          </x14:cfRule>
          <x14:cfRule type="cellIs" priority="1151" operator="equal" id="{70A10CAE-10D4-4273-926A-94B98164C07A}">
            <xm:f>'C:\Users\DJS3\AppData\Local\Microsoft\Windows\INetCache\Content.Outlook\JI8JZMX1\[Copia de 18-06-2019 (002) (003).xlsx]DATOS'!#REF!</xm:f>
            <x14:dxf>
              <font>
                <color auto="1"/>
              </font>
              <fill>
                <patternFill>
                  <bgColor theme="0"/>
                </patternFill>
              </fill>
            </x14:dxf>
          </x14:cfRule>
          <xm:sqref>D226</xm:sqref>
        </x14:conditionalFormatting>
        <x14:conditionalFormatting xmlns:xm="http://schemas.microsoft.com/office/excel/2006/main">
          <x14:cfRule type="containsText" priority="1145" operator="containsText" id="{DE2CBB96-7800-42BD-962F-8F34681B8DA5}">
            <xm:f>NOT(ISERROR(SEARCH($G$5,D226)))</xm:f>
            <xm:f>$G$5</xm:f>
            <x14:dxf/>
          </x14:cfRule>
          <xm:sqref>D226</xm:sqref>
        </x14:conditionalFormatting>
        <x14:conditionalFormatting xmlns:xm="http://schemas.microsoft.com/office/excel/2006/main">
          <x14:cfRule type="cellIs" priority="1148" operator="equal" id="{8E00C35F-94DC-420F-AAEC-00DA26173AF2}">
            <xm:f>'C:\Users\DJS3\AppData\Local\Microsoft\Windows\INetCache\Content.Outlook\JI8JZMX1\[Copia de 18-06-2019 (002) (003).xlsx]DATOS'!#REF!</xm:f>
            <x14:dxf>
              <font>
                <b/>
                <i val="0"/>
                <color auto="1"/>
              </font>
              <fill>
                <patternFill>
                  <bgColor theme="9"/>
                </patternFill>
              </fill>
            </x14:dxf>
          </x14:cfRule>
          <xm:sqref>D226</xm:sqref>
        </x14:conditionalFormatting>
        <x14:conditionalFormatting xmlns:xm="http://schemas.microsoft.com/office/excel/2006/main">
          <x14:cfRule type="cellIs" priority="1146" operator="equal" id="{B5E768B6-627C-4530-9734-85CA95FE5C60}">
            <xm:f>'C:\Users\DJS3\AppData\Local\Microsoft\Windows\INetCache\Content.Outlook\JI8JZMX1\[Copia de 18-06-2019 (002) (003).xlsx]DATOS'!#REF!</xm:f>
            <x14:dxf>
              <font>
                <color rgb="FF9C0006"/>
              </font>
            </x14:dxf>
          </x14:cfRule>
          <x14:cfRule type="cellIs" priority="1147" operator="equal" id="{D0F1F37F-86B4-42AB-AA64-90F2E0D61C2D}">
            <xm:f>'C:\Users\DJS3\AppData\Local\Microsoft\Windows\INetCache\Content.Outlook\JI8JZMX1\[Copia de 18-06-2019 (002) (003).xlsx]DATOS'!#REF!</xm:f>
            <x14:dxf>
              <font>
                <color auto="1"/>
              </font>
              <fill>
                <patternFill>
                  <bgColor theme="0"/>
                </patternFill>
              </fill>
            </x14:dxf>
          </x14:cfRule>
          <xm:sqref>D226</xm:sqref>
        </x14:conditionalFormatting>
        <x14:conditionalFormatting xmlns:xm="http://schemas.microsoft.com/office/excel/2006/main">
          <x14:cfRule type="containsText" priority="1141" operator="containsText" id="{F655B569-0C36-488F-82AF-CA5197A1FE3F}">
            <xm:f>NOT(ISERROR(SEARCH($G$5,D226)))</xm:f>
            <xm:f>$G$5</xm:f>
            <x14:dxf/>
          </x14:cfRule>
          <xm:sqref>D226</xm:sqref>
        </x14:conditionalFormatting>
        <x14:conditionalFormatting xmlns:xm="http://schemas.microsoft.com/office/excel/2006/main">
          <x14:cfRule type="cellIs" priority="1144" operator="equal" id="{74F49267-4398-495A-A4FA-4BCF85300062}">
            <xm:f>'C:\Users\DJS3\AppData\Local\Microsoft\Windows\INetCache\Content.Outlook\JI8JZMX1\[Copia de 18-06-2019 (002) (003).xlsx]DATOS'!#REF!</xm:f>
            <x14:dxf>
              <font>
                <b/>
                <i val="0"/>
                <color auto="1"/>
              </font>
              <fill>
                <patternFill>
                  <bgColor theme="9"/>
                </patternFill>
              </fill>
            </x14:dxf>
          </x14:cfRule>
          <xm:sqref>D226</xm:sqref>
        </x14:conditionalFormatting>
        <x14:conditionalFormatting xmlns:xm="http://schemas.microsoft.com/office/excel/2006/main">
          <x14:cfRule type="cellIs" priority="1142" operator="equal" id="{84742F8F-4BB7-4F4E-B906-1A81E2994325}">
            <xm:f>'C:\Users\DJS3\AppData\Local\Microsoft\Windows\INetCache\Content.Outlook\JI8JZMX1\[Copia de 18-06-2019 (002) (003).xlsx]DATOS'!#REF!</xm:f>
            <x14:dxf>
              <font>
                <color rgb="FF9C0006"/>
              </font>
            </x14:dxf>
          </x14:cfRule>
          <x14:cfRule type="cellIs" priority="1143" operator="equal" id="{7DF28825-556E-4BE2-9592-630F2592E8FF}">
            <xm:f>'C:\Users\DJS3\AppData\Local\Microsoft\Windows\INetCache\Content.Outlook\JI8JZMX1\[Copia de 18-06-2019 (002) (003).xlsx]DATOS'!#REF!</xm:f>
            <x14:dxf>
              <font>
                <color auto="1"/>
              </font>
              <fill>
                <patternFill>
                  <bgColor theme="0"/>
                </patternFill>
              </fill>
            </x14:dxf>
          </x14:cfRule>
          <xm:sqref>D226</xm:sqref>
        </x14:conditionalFormatting>
        <x14:conditionalFormatting xmlns:xm="http://schemas.microsoft.com/office/excel/2006/main">
          <x14:cfRule type="containsText" priority="1133" operator="containsText" id="{774EDBA6-57A1-487F-B4B1-9EA1ECA831E5}">
            <xm:f>NOT(ISERROR(SEARCH($G$5,D226)))</xm:f>
            <xm:f>$G$5</xm:f>
            <x14:dxf/>
          </x14:cfRule>
          <xm:sqref>D226</xm:sqref>
        </x14:conditionalFormatting>
        <x14:conditionalFormatting xmlns:xm="http://schemas.microsoft.com/office/excel/2006/main">
          <x14:cfRule type="cellIs" priority="1136" operator="equal" id="{6E221ED2-F9D5-4B98-AE15-992B9CB8A587}">
            <xm:f>'C:\Users\DJS3\AppData\Local\Microsoft\Windows\INetCache\Content.Outlook\JI8JZMX1\[Copia de 18-06-2019 (002) (003).xlsx]DATOS'!#REF!</xm:f>
            <x14:dxf>
              <font>
                <b/>
                <i val="0"/>
                <color auto="1"/>
              </font>
              <fill>
                <patternFill>
                  <bgColor theme="9"/>
                </patternFill>
              </fill>
            </x14:dxf>
          </x14:cfRule>
          <xm:sqref>D226</xm:sqref>
        </x14:conditionalFormatting>
        <x14:conditionalFormatting xmlns:xm="http://schemas.microsoft.com/office/excel/2006/main">
          <x14:cfRule type="cellIs" priority="1134" operator="equal" id="{29EC2A6A-47E9-4B4E-A51A-A5F1F199ED47}">
            <xm:f>'C:\Users\DJS3\AppData\Local\Microsoft\Windows\INetCache\Content.Outlook\JI8JZMX1\[Copia de 18-06-2019 (002) (003).xlsx]DATOS'!#REF!</xm:f>
            <x14:dxf>
              <font>
                <color rgb="FF9C0006"/>
              </font>
            </x14:dxf>
          </x14:cfRule>
          <x14:cfRule type="cellIs" priority="1135" operator="equal" id="{1D26D1FE-E38B-400E-96DA-44E70602F41E}">
            <xm:f>'C:\Users\DJS3\AppData\Local\Microsoft\Windows\INetCache\Content.Outlook\JI8JZMX1\[Copia de 18-06-2019 (002) (003).xlsx]DATOS'!#REF!</xm:f>
            <x14:dxf>
              <font>
                <color auto="1"/>
              </font>
              <fill>
                <patternFill>
                  <bgColor theme="0"/>
                </patternFill>
              </fill>
            </x14:dxf>
          </x14:cfRule>
          <xm:sqref>D226</xm:sqref>
        </x14:conditionalFormatting>
        <x14:conditionalFormatting xmlns:xm="http://schemas.microsoft.com/office/excel/2006/main">
          <x14:cfRule type="containsText" priority="1140" operator="containsText" id="{572A2994-00CD-48EE-B62E-0D0784CFDD87}">
            <xm:f>NOT(ISERROR(SEARCH(#REF!,D226)))</xm:f>
            <xm:f>#REF!</xm:f>
            <x14:dxf/>
          </x14:cfRule>
          <xm:sqref>D226</xm:sqref>
        </x14:conditionalFormatting>
        <x14:conditionalFormatting xmlns:xm="http://schemas.microsoft.com/office/excel/2006/main">
          <x14:cfRule type="containsText" priority="1129" operator="containsText" id="{BC1D1970-1A1E-40E7-9FF2-053910173225}">
            <xm:f>NOT(ISERROR(SEARCH($G$5,D226)))</xm:f>
            <xm:f>$G$5</xm:f>
            <x14:dxf/>
          </x14:cfRule>
          <xm:sqref>D226</xm:sqref>
        </x14:conditionalFormatting>
        <x14:conditionalFormatting xmlns:xm="http://schemas.microsoft.com/office/excel/2006/main">
          <x14:cfRule type="cellIs" priority="1132" operator="equal" id="{762C60E4-5101-49B8-9185-270D4D96DC9B}">
            <xm:f>'C:\Users\DJS3\AppData\Local\Microsoft\Windows\INetCache\Content.Outlook\JI8JZMX1\[Copia de 18-06-2019 (002) (003).xlsx]DATOS'!#REF!</xm:f>
            <x14:dxf>
              <font>
                <b/>
                <i val="0"/>
                <color auto="1"/>
              </font>
              <fill>
                <patternFill>
                  <bgColor theme="9"/>
                </patternFill>
              </fill>
            </x14:dxf>
          </x14:cfRule>
          <xm:sqref>D226</xm:sqref>
        </x14:conditionalFormatting>
        <x14:conditionalFormatting xmlns:xm="http://schemas.microsoft.com/office/excel/2006/main">
          <x14:cfRule type="cellIs" priority="1130" operator="equal" id="{CC6115E4-6435-4BFA-B06F-7F690C974A8A}">
            <xm:f>'C:\Users\DJS3\AppData\Local\Microsoft\Windows\INetCache\Content.Outlook\JI8JZMX1\[Copia de 18-06-2019 (002) (003).xlsx]DATOS'!#REF!</xm:f>
            <x14:dxf>
              <font>
                <color rgb="FF9C0006"/>
              </font>
            </x14:dxf>
          </x14:cfRule>
          <x14:cfRule type="cellIs" priority="1131" operator="equal" id="{CD77C2A1-3820-424F-B41B-F5A705F9FC89}">
            <xm:f>'C:\Users\DJS3\AppData\Local\Microsoft\Windows\INetCache\Content.Outlook\JI8JZMX1\[Copia de 18-06-2019 (002) (003).xlsx]DATOS'!#REF!</xm:f>
            <x14:dxf>
              <font>
                <color auto="1"/>
              </font>
              <fill>
                <patternFill>
                  <bgColor theme="0"/>
                </patternFill>
              </fill>
            </x14:dxf>
          </x14:cfRule>
          <xm:sqref>D226</xm:sqref>
        </x14:conditionalFormatting>
        <x14:conditionalFormatting xmlns:xm="http://schemas.microsoft.com/office/excel/2006/main">
          <x14:cfRule type="containsText" priority="1125" operator="containsText" id="{4BF561DC-6296-4374-89CB-6C818E6EDD3C}">
            <xm:f>NOT(ISERROR(SEARCH($G$5,D226)))</xm:f>
            <xm:f>$G$5</xm:f>
            <x14:dxf/>
          </x14:cfRule>
          <xm:sqref>D226</xm:sqref>
        </x14:conditionalFormatting>
        <x14:conditionalFormatting xmlns:xm="http://schemas.microsoft.com/office/excel/2006/main">
          <x14:cfRule type="cellIs" priority="1128" operator="equal" id="{553E28CF-AEA3-4F9C-9659-776278620953}">
            <xm:f>'C:\Users\DJS3\AppData\Local\Microsoft\Windows\INetCache\Content.Outlook\JI8JZMX1\[Copia de 18-06-2019 (002) (003).xlsx]DATOS'!#REF!</xm:f>
            <x14:dxf>
              <font>
                <b/>
                <i val="0"/>
                <color auto="1"/>
              </font>
              <fill>
                <patternFill>
                  <bgColor theme="9"/>
                </patternFill>
              </fill>
            </x14:dxf>
          </x14:cfRule>
          <xm:sqref>D226</xm:sqref>
        </x14:conditionalFormatting>
        <x14:conditionalFormatting xmlns:xm="http://schemas.microsoft.com/office/excel/2006/main">
          <x14:cfRule type="cellIs" priority="1126" operator="equal" id="{6FA6E982-B346-4982-A9F5-B2FCE6E597DA}">
            <xm:f>'C:\Users\DJS3\AppData\Local\Microsoft\Windows\INetCache\Content.Outlook\JI8JZMX1\[Copia de 18-06-2019 (002) (003).xlsx]DATOS'!#REF!</xm:f>
            <x14:dxf>
              <font>
                <color rgb="FF9C0006"/>
              </font>
            </x14:dxf>
          </x14:cfRule>
          <x14:cfRule type="cellIs" priority="1127" operator="equal" id="{72E03E26-ED78-48FB-8AC4-08F50A5A9B85}">
            <xm:f>'C:\Users\DJS3\AppData\Local\Microsoft\Windows\INetCache\Content.Outlook\JI8JZMX1\[Copia de 18-06-2019 (002) (003).xlsx]DATOS'!#REF!</xm:f>
            <x14:dxf>
              <font>
                <color auto="1"/>
              </font>
              <fill>
                <patternFill>
                  <bgColor theme="0"/>
                </patternFill>
              </fill>
            </x14:dxf>
          </x14:cfRule>
          <xm:sqref>D226</xm:sqref>
        </x14:conditionalFormatting>
        <x14:conditionalFormatting xmlns:xm="http://schemas.microsoft.com/office/excel/2006/main">
          <x14:cfRule type="containsText" priority="1121" operator="containsText" id="{831BDDC1-9467-4DE2-8FB4-0912F271D240}">
            <xm:f>NOT(ISERROR(SEARCH($G$5,D226)))</xm:f>
            <xm:f>$G$5</xm:f>
            <x14:dxf/>
          </x14:cfRule>
          <xm:sqref>D226</xm:sqref>
        </x14:conditionalFormatting>
        <x14:conditionalFormatting xmlns:xm="http://schemas.microsoft.com/office/excel/2006/main">
          <x14:cfRule type="cellIs" priority="1124" operator="equal" id="{50AC8BE0-3D40-475A-A6E6-44A96B0E8FD3}">
            <xm:f>'C:\Users\DJS3\AppData\Local\Microsoft\Windows\INetCache\Content.Outlook\JI8JZMX1\[Copia de 18-06-2019 (002) (003).xlsx]DATOS'!#REF!</xm:f>
            <x14:dxf>
              <font>
                <b/>
                <i val="0"/>
                <color auto="1"/>
              </font>
              <fill>
                <patternFill>
                  <bgColor theme="9"/>
                </patternFill>
              </fill>
            </x14:dxf>
          </x14:cfRule>
          <xm:sqref>D226</xm:sqref>
        </x14:conditionalFormatting>
        <x14:conditionalFormatting xmlns:xm="http://schemas.microsoft.com/office/excel/2006/main">
          <x14:cfRule type="cellIs" priority="1122" operator="equal" id="{D9F50780-9B8C-4771-AC3B-03F4F7041C48}">
            <xm:f>'C:\Users\DJS3\AppData\Local\Microsoft\Windows\INetCache\Content.Outlook\JI8JZMX1\[Copia de 18-06-2019 (002) (003).xlsx]DATOS'!#REF!</xm:f>
            <x14:dxf>
              <font>
                <color rgb="FF9C0006"/>
              </font>
            </x14:dxf>
          </x14:cfRule>
          <x14:cfRule type="cellIs" priority="1123" operator="equal" id="{DE86CEA6-BAA7-4F6E-A7ED-7A826458797D}">
            <xm:f>'C:\Users\DJS3\AppData\Local\Microsoft\Windows\INetCache\Content.Outlook\JI8JZMX1\[Copia de 18-06-2019 (002) (003).xlsx]DATOS'!#REF!</xm:f>
            <x14:dxf>
              <font>
                <color auto="1"/>
              </font>
              <fill>
                <patternFill>
                  <bgColor theme="0"/>
                </patternFill>
              </fill>
            </x14:dxf>
          </x14:cfRule>
          <xm:sqref>D226</xm:sqref>
        </x14:conditionalFormatting>
        <x14:conditionalFormatting xmlns:xm="http://schemas.microsoft.com/office/excel/2006/main">
          <x14:cfRule type="containsText" priority="1117" operator="containsText" id="{442720BD-8CA7-4F84-98C5-010D83158BD5}">
            <xm:f>NOT(ISERROR(SEARCH($G$5,D226)))</xm:f>
            <xm:f>$G$5</xm:f>
            <x14:dxf/>
          </x14:cfRule>
          <xm:sqref>D226</xm:sqref>
        </x14:conditionalFormatting>
        <x14:conditionalFormatting xmlns:xm="http://schemas.microsoft.com/office/excel/2006/main">
          <x14:cfRule type="cellIs" priority="1120" operator="equal" id="{3BB5B119-63AC-48A4-8651-0B5C8F116DE1}">
            <xm:f>'C:\Users\DJS3\AppData\Local\Microsoft\Windows\INetCache\Content.Outlook\JI8JZMX1\[Copia de 18-06-2019 (002) (003).xlsx]DATOS'!#REF!</xm:f>
            <x14:dxf>
              <font>
                <b/>
                <i val="0"/>
                <color auto="1"/>
              </font>
              <fill>
                <patternFill>
                  <bgColor theme="9"/>
                </patternFill>
              </fill>
            </x14:dxf>
          </x14:cfRule>
          <xm:sqref>D226</xm:sqref>
        </x14:conditionalFormatting>
        <x14:conditionalFormatting xmlns:xm="http://schemas.microsoft.com/office/excel/2006/main">
          <x14:cfRule type="cellIs" priority="1118" operator="equal" id="{78C5692F-E418-4438-9433-BE9B2B5BC5EB}">
            <xm:f>'C:\Users\DJS3\AppData\Local\Microsoft\Windows\INetCache\Content.Outlook\JI8JZMX1\[Copia de 18-06-2019 (002) (003).xlsx]DATOS'!#REF!</xm:f>
            <x14:dxf>
              <font>
                <color rgb="FF9C0006"/>
              </font>
            </x14:dxf>
          </x14:cfRule>
          <x14:cfRule type="cellIs" priority="1119" operator="equal" id="{759F28D6-2793-47F6-9BD1-C20A13BCC0C1}">
            <xm:f>'C:\Users\DJS3\AppData\Local\Microsoft\Windows\INetCache\Content.Outlook\JI8JZMX1\[Copia de 18-06-2019 (002) (003).xlsx]DATOS'!#REF!</xm:f>
            <x14:dxf>
              <font>
                <color auto="1"/>
              </font>
              <fill>
                <patternFill>
                  <bgColor theme="0"/>
                </patternFill>
              </fill>
            </x14:dxf>
          </x14:cfRule>
          <xm:sqref>D226</xm:sqref>
        </x14:conditionalFormatting>
        <x14:conditionalFormatting xmlns:xm="http://schemas.microsoft.com/office/excel/2006/main">
          <x14:cfRule type="containsText" priority="1113" operator="containsText" id="{05889EC8-9D9E-44DE-8591-273CE660CDA2}">
            <xm:f>NOT(ISERROR(SEARCH($G$5,D226)))</xm:f>
            <xm:f>$G$5</xm:f>
            <x14:dxf/>
          </x14:cfRule>
          <xm:sqref>D226</xm:sqref>
        </x14:conditionalFormatting>
        <x14:conditionalFormatting xmlns:xm="http://schemas.microsoft.com/office/excel/2006/main">
          <x14:cfRule type="cellIs" priority="1116" operator="equal" id="{F9506E6F-AFA8-4A1B-9213-7CB92472577B}">
            <xm:f>'C:\Users\DJS3\AppData\Local\Microsoft\Windows\INetCache\Content.Outlook\JI8JZMX1\[Copia de 18-06-2019 (002) (003).xlsx]DATOS'!#REF!</xm:f>
            <x14:dxf>
              <font>
                <b/>
                <i val="0"/>
                <color auto="1"/>
              </font>
              <fill>
                <patternFill>
                  <bgColor theme="9"/>
                </patternFill>
              </fill>
            </x14:dxf>
          </x14:cfRule>
          <xm:sqref>D226</xm:sqref>
        </x14:conditionalFormatting>
        <x14:conditionalFormatting xmlns:xm="http://schemas.microsoft.com/office/excel/2006/main">
          <x14:cfRule type="cellIs" priority="1114" operator="equal" id="{C43C0AE5-11EF-41C4-A4EF-6A80EC236CDE}">
            <xm:f>'C:\Users\DJS3\AppData\Local\Microsoft\Windows\INetCache\Content.Outlook\JI8JZMX1\[Copia de 18-06-2019 (002) (003).xlsx]DATOS'!#REF!</xm:f>
            <x14:dxf>
              <font>
                <color rgb="FF9C0006"/>
              </font>
            </x14:dxf>
          </x14:cfRule>
          <x14:cfRule type="cellIs" priority="1115" operator="equal" id="{A2801832-088A-4CE4-B8F4-7FE2DA831697}">
            <xm:f>'C:\Users\DJS3\AppData\Local\Microsoft\Windows\INetCache\Content.Outlook\JI8JZMX1\[Copia de 18-06-2019 (002) (003).xlsx]DATOS'!#REF!</xm:f>
            <x14:dxf>
              <font>
                <color auto="1"/>
              </font>
              <fill>
                <patternFill>
                  <bgColor theme="0"/>
                </patternFill>
              </fill>
            </x14:dxf>
          </x14:cfRule>
          <xm:sqref>D226</xm:sqref>
        </x14:conditionalFormatting>
        <x14:conditionalFormatting xmlns:xm="http://schemas.microsoft.com/office/excel/2006/main">
          <x14:cfRule type="containsText" priority="1109" operator="containsText" id="{20D3616C-2A8C-47FE-96E0-7300EE0CFC21}">
            <xm:f>NOT(ISERROR(SEARCH($G$5,D226)))</xm:f>
            <xm:f>$G$5</xm:f>
            <x14:dxf/>
          </x14:cfRule>
          <xm:sqref>D226</xm:sqref>
        </x14:conditionalFormatting>
        <x14:conditionalFormatting xmlns:xm="http://schemas.microsoft.com/office/excel/2006/main">
          <x14:cfRule type="cellIs" priority="1112" operator="equal" id="{F38B7697-2D59-439F-9E46-B3BE654D1D97}">
            <xm:f>'C:\Users\DJS3\AppData\Local\Microsoft\Windows\INetCache\Content.Outlook\JI8JZMX1\[Copia de 18-06-2019 (002) (003).xlsx]DATOS'!#REF!</xm:f>
            <x14:dxf>
              <font>
                <b/>
                <i val="0"/>
                <color auto="1"/>
              </font>
              <fill>
                <patternFill>
                  <bgColor theme="9"/>
                </patternFill>
              </fill>
            </x14:dxf>
          </x14:cfRule>
          <xm:sqref>D226</xm:sqref>
        </x14:conditionalFormatting>
        <x14:conditionalFormatting xmlns:xm="http://schemas.microsoft.com/office/excel/2006/main">
          <x14:cfRule type="cellIs" priority="1110" operator="equal" id="{A6D32484-D72E-4832-B2ED-A274AF69B15B}">
            <xm:f>'C:\Users\DJS3\AppData\Local\Microsoft\Windows\INetCache\Content.Outlook\JI8JZMX1\[Copia de 18-06-2019 (002) (003).xlsx]DATOS'!#REF!</xm:f>
            <x14:dxf>
              <font>
                <color rgb="FF9C0006"/>
              </font>
            </x14:dxf>
          </x14:cfRule>
          <x14:cfRule type="cellIs" priority="1111" operator="equal" id="{7B719F4D-A3C4-45B1-8F88-162A9D63FC66}">
            <xm:f>'C:\Users\DJS3\AppData\Local\Microsoft\Windows\INetCache\Content.Outlook\JI8JZMX1\[Copia de 18-06-2019 (002) (003).xlsx]DATOS'!#REF!</xm:f>
            <x14:dxf>
              <font>
                <color auto="1"/>
              </font>
              <fill>
                <patternFill>
                  <bgColor theme="0"/>
                </patternFill>
              </fill>
            </x14:dxf>
          </x14:cfRule>
          <xm:sqref>D226</xm:sqref>
        </x14:conditionalFormatting>
        <x14:conditionalFormatting xmlns:xm="http://schemas.microsoft.com/office/excel/2006/main">
          <x14:cfRule type="containsText" priority="1101" operator="containsText" id="{9F80FD0F-84DA-4CD3-978D-C0DB533E0556}">
            <xm:f>NOT(ISERROR(SEARCH($G$5,D226)))</xm:f>
            <xm:f>$G$5</xm:f>
            <x14:dxf/>
          </x14:cfRule>
          <xm:sqref>D226</xm:sqref>
        </x14:conditionalFormatting>
        <x14:conditionalFormatting xmlns:xm="http://schemas.microsoft.com/office/excel/2006/main">
          <x14:cfRule type="cellIs" priority="1104" operator="equal" id="{70030F27-E3A5-459E-BF75-BE8D1E321D76}">
            <xm:f>'C:\Users\DJS3\AppData\Local\Microsoft\Windows\INetCache\Content.Outlook\JI8JZMX1\[Copia de 18-06-2019 (002) (003).xlsx]DATOS'!#REF!</xm:f>
            <x14:dxf>
              <font>
                <b/>
                <i val="0"/>
                <color auto="1"/>
              </font>
              <fill>
                <patternFill>
                  <bgColor theme="9"/>
                </patternFill>
              </fill>
            </x14:dxf>
          </x14:cfRule>
          <xm:sqref>D226</xm:sqref>
        </x14:conditionalFormatting>
        <x14:conditionalFormatting xmlns:xm="http://schemas.microsoft.com/office/excel/2006/main">
          <x14:cfRule type="cellIs" priority="1102" operator="equal" id="{F8FBD7C1-A593-4224-BC56-64466DCEC421}">
            <xm:f>'C:\Users\DJS3\AppData\Local\Microsoft\Windows\INetCache\Content.Outlook\JI8JZMX1\[Copia de 18-06-2019 (002) (003).xlsx]DATOS'!#REF!</xm:f>
            <x14:dxf>
              <font>
                <color rgb="FF9C0006"/>
              </font>
            </x14:dxf>
          </x14:cfRule>
          <x14:cfRule type="cellIs" priority="1103" operator="equal" id="{243DB694-6181-44E7-9CAA-23CCAD1441F8}">
            <xm:f>'C:\Users\DJS3\AppData\Local\Microsoft\Windows\INetCache\Content.Outlook\JI8JZMX1\[Copia de 18-06-2019 (002) (003).xlsx]DATOS'!#REF!</xm:f>
            <x14:dxf>
              <font>
                <color auto="1"/>
              </font>
              <fill>
                <patternFill>
                  <bgColor theme="0"/>
                </patternFill>
              </fill>
            </x14:dxf>
          </x14:cfRule>
          <xm:sqref>D226</xm:sqref>
        </x14:conditionalFormatting>
        <x14:conditionalFormatting xmlns:xm="http://schemas.microsoft.com/office/excel/2006/main">
          <x14:cfRule type="containsText" priority="1108" operator="containsText" id="{3612ECD3-AF1C-4DC9-9BE8-855CD97E6D1A}">
            <xm:f>NOT(ISERROR(SEARCH(#REF!,D226)))</xm:f>
            <xm:f>#REF!</xm:f>
            <x14:dxf/>
          </x14:cfRule>
          <xm:sqref>D226</xm:sqref>
        </x14:conditionalFormatting>
        <x14:conditionalFormatting xmlns:xm="http://schemas.microsoft.com/office/excel/2006/main">
          <x14:cfRule type="containsText" priority="1097" operator="containsText" id="{A0D74748-3CB4-47F0-A6DA-366B2AA9B36A}">
            <xm:f>NOT(ISERROR(SEARCH($G$5,D226)))</xm:f>
            <xm:f>$G$5</xm:f>
            <x14:dxf/>
          </x14:cfRule>
          <xm:sqref>D226</xm:sqref>
        </x14:conditionalFormatting>
        <x14:conditionalFormatting xmlns:xm="http://schemas.microsoft.com/office/excel/2006/main">
          <x14:cfRule type="cellIs" priority="1100" operator="equal" id="{D45F21AC-8FB3-4648-AF6C-B64CC756D364}">
            <xm:f>'C:\Users\DJS3\AppData\Local\Microsoft\Windows\INetCache\Content.Outlook\JI8JZMX1\[Copia de 18-06-2019 (002) (003).xlsx]DATOS'!#REF!</xm:f>
            <x14:dxf>
              <font>
                <b/>
                <i val="0"/>
                <color auto="1"/>
              </font>
              <fill>
                <patternFill>
                  <bgColor theme="9"/>
                </patternFill>
              </fill>
            </x14:dxf>
          </x14:cfRule>
          <xm:sqref>D226</xm:sqref>
        </x14:conditionalFormatting>
        <x14:conditionalFormatting xmlns:xm="http://schemas.microsoft.com/office/excel/2006/main">
          <x14:cfRule type="cellIs" priority="1098" operator="equal" id="{892C8BC4-AF02-4A9A-A560-7FFA823DEE47}">
            <xm:f>'C:\Users\DJS3\AppData\Local\Microsoft\Windows\INetCache\Content.Outlook\JI8JZMX1\[Copia de 18-06-2019 (002) (003).xlsx]DATOS'!#REF!</xm:f>
            <x14:dxf>
              <font>
                <color rgb="FF9C0006"/>
              </font>
            </x14:dxf>
          </x14:cfRule>
          <x14:cfRule type="cellIs" priority="1099" operator="equal" id="{98AB401F-C046-4B23-ACA5-60A81187E72C}">
            <xm:f>'C:\Users\DJS3\AppData\Local\Microsoft\Windows\INetCache\Content.Outlook\JI8JZMX1\[Copia de 18-06-2019 (002) (003).xlsx]DATOS'!#REF!</xm:f>
            <x14:dxf>
              <font>
                <color auto="1"/>
              </font>
              <fill>
                <patternFill>
                  <bgColor theme="0"/>
                </patternFill>
              </fill>
            </x14:dxf>
          </x14:cfRule>
          <xm:sqref>D226</xm:sqref>
        </x14:conditionalFormatting>
        <x14:conditionalFormatting xmlns:xm="http://schemas.microsoft.com/office/excel/2006/main">
          <x14:cfRule type="containsText" priority="1093" operator="containsText" id="{88CFEAE4-6DD2-4913-9934-A543C84C800B}">
            <xm:f>NOT(ISERROR(SEARCH($G$5,D226)))</xm:f>
            <xm:f>$G$5</xm:f>
            <x14:dxf/>
          </x14:cfRule>
          <xm:sqref>D226</xm:sqref>
        </x14:conditionalFormatting>
        <x14:conditionalFormatting xmlns:xm="http://schemas.microsoft.com/office/excel/2006/main">
          <x14:cfRule type="cellIs" priority="1096" operator="equal" id="{D8233759-9CD1-4EAB-85F9-0E4CAC642E97}">
            <xm:f>'C:\Users\DJS3\AppData\Local\Microsoft\Windows\INetCache\Content.Outlook\JI8JZMX1\[Copia de 18-06-2019 (002) (003).xlsx]DATOS'!#REF!</xm:f>
            <x14:dxf>
              <font>
                <b/>
                <i val="0"/>
                <color auto="1"/>
              </font>
              <fill>
                <patternFill>
                  <bgColor theme="9"/>
                </patternFill>
              </fill>
            </x14:dxf>
          </x14:cfRule>
          <xm:sqref>D226</xm:sqref>
        </x14:conditionalFormatting>
        <x14:conditionalFormatting xmlns:xm="http://schemas.microsoft.com/office/excel/2006/main">
          <x14:cfRule type="cellIs" priority="1094" operator="equal" id="{D67145F6-ECF0-4D90-A5B0-2A51B69D1F4C}">
            <xm:f>'C:\Users\DJS3\AppData\Local\Microsoft\Windows\INetCache\Content.Outlook\JI8JZMX1\[Copia de 18-06-2019 (002) (003).xlsx]DATOS'!#REF!</xm:f>
            <x14:dxf>
              <font>
                <color rgb="FF9C0006"/>
              </font>
            </x14:dxf>
          </x14:cfRule>
          <x14:cfRule type="cellIs" priority="1095" operator="equal" id="{27C3DDF1-FF82-4EAA-83FA-6B3ABA1E916A}">
            <xm:f>'C:\Users\DJS3\AppData\Local\Microsoft\Windows\INetCache\Content.Outlook\JI8JZMX1\[Copia de 18-06-2019 (002) (003).xlsx]DATOS'!#REF!</xm:f>
            <x14:dxf>
              <font>
                <color auto="1"/>
              </font>
              <fill>
                <patternFill>
                  <bgColor theme="0"/>
                </patternFill>
              </fill>
            </x14:dxf>
          </x14:cfRule>
          <xm:sqref>D226</xm:sqref>
        </x14:conditionalFormatting>
        <x14:conditionalFormatting xmlns:xm="http://schemas.microsoft.com/office/excel/2006/main">
          <x14:cfRule type="containsText" priority="1089" operator="containsText" id="{83330C2E-32D8-44B2-A46E-5C9BFC4BD403}">
            <xm:f>NOT(ISERROR(SEARCH($G$5,D226)))</xm:f>
            <xm:f>$G$5</xm:f>
            <x14:dxf/>
          </x14:cfRule>
          <xm:sqref>D226</xm:sqref>
        </x14:conditionalFormatting>
        <x14:conditionalFormatting xmlns:xm="http://schemas.microsoft.com/office/excel/2006/main">
          <x14:cfRule type="cellIs" priority="1092" operator="equal" id="{C033FF38-4BED-4EDE-A3B1-909BE78C6704}">
            <xm:f>'C:\Users\DJS3\AppData\Local\Microsoft\Windows\INetCache\Content.Outlook\JI8JZMX1\[Copia de 18-06-2019 (002) (003).xlsx]DATOS'!#REF!</xm:f>
            <x14:dxf>
              <font>
                <b/>
                <i val="0"/>
                <color auto="1"/>
              </font>
              <fill>
                <patternFill>
                  <bgColor theme="9"/>
                </patternFill>
              </fill>
            </x14:dxf>
          </x14:cfRule>
          <xm:sqref>D226</xm:sqref>
        </x14:conditionalFormatting>
        <x14:conditionalFormatting xmlns:xm="http://schemas.microsoft.com/office/excel/2006/main">
          <x14:cfRule type="cellIs" priority="1090" operator="equal" id="{13C0F44A-CB25-40A8-B917-207DD6F943EE}">
            <xm:f>'C:\Users\DJS3\AppData\Local\Microsoft\Windows\INetCache\Content.Outlook\JI8JZMX1\[Copia de 18-06-2019 (002) (003).xlsx]DATOS'!#REF!</xm:f>
            <x14:dxf>
              <font>
                <color rgb="FF9C0006"/>
              </font>
            </x14:dxf>
          </x14:cfRule>
          <x14:cfRule type="cellIs" priority="1091" operator="equal" id="{8BFADA12-3DC6-4021-8665-B6E217267D7D}">
            <xm:f>'C:\Users\DJS3\AppData\Local\Microsoft\Windows\INetCache\Content.Outlook\JI8JZMX1\[Copia de 18-06-2019 (002) (003).xlsx]DATOS'!#REF!</xm:f>
            <x14:dxf>
              <font>
                <color auto="1"/>
              </font>
              <fill>
                <patternFill>
                  <bgColor theme="0"/>
                </patternFill>
              </fill>
            </x14:dxf>
          </x14:cfRule>
          <xm:sqref>D226</xm:sqref>
        </x14:conditionalFormatting>
        <x14:conditionalFormatting xmlns:xm="http://schemas.microsoft.com/office/excel/2006/main">
          <x14:cfRule type="containsText" priority="1085" operator="containsText" id="{AE92ACC1-AAB3-4552-B8A0-A9A3835F2B58}">
            <xm:f>NOT(ISERROR(SEARCH($G$5,D226)))</xm:f>
            <xm:f>$G$5</xm:f>
            <x14:dxf/>
          </x14:cfRule>
          <xm:sqref>D226</xm:sqref>
        </x14:conditionalFormatting>
        <x14:conditionalFormatting xmlns:xm="http://schemas.microsoft.com/office/excel/2006/main">
          <x14:cfRule type="cellIs" priority="1088" operator="equal" id="{A69BC252-BE18-4C41-AAA6-2339B5E86230}">
            <xm:f>'C:\Users\DJS3\AppData\Local\Microsoft\Windows\INetCache\Content.Outlook\JI8JZMX1\[Copia de 18-06-2019 (002) (003).xlsx]DATOS'!#REF!</xm:f>
            <x14:dxf>
              <font>
                <b/>
                <i val="0"/>
                <color auto="1"/>
              </font>
              <fill>
                <patternFill>
                  <bgColor theme="9"/>
                </patternFill>
              </fill>
            </x14:dxf>
          </x14:cfRule>
          <xm:sqref>D226</xm:sqref>
        </x14:conditionalFormatting>
        <x14:conditionalFormatting xmlns:xm="http://schemas.microsoft.com/office/excel/2006/main">
          <x14:cfRule type="cellIs" priority="1086" operator="equal" id="{CBBD950B-F3BA-4CA5-93E5-5F7A701B05AC}">
            <xm:f>'C:\Users\DJS3\AppData\Local\Microsoft\Windows\INetCache\Content.Outlook\JI8JZMX1\[Copia de 18-06-2019 (002) (003).xlsx]DATOS'!#REF!</xm:f>
            <x14:dxf>
              <font>
                <color rgb="FF9C0006"/>
              </font>
            </x14:dxf>
          </x14:cfRule>
          <x14:cfRule type="cellIs" priority="1087" operator="equal" id="{845CCEBE-D11C-4FDE-AEBF-F0D66D4202AD}">
            <xm:f>'C:\Users\DJS3\AppData\Local\Microsoft\Windows\INetCache\Content.Outlook\JI8JZMX1\[Copia de 18-06-2019 (002) (003).xlsx]DATOS'!#REF!</xm:f>
            <x14:dxf>
              <font>
                <color auto="1"/>
              </font>
              <fill>
                <patternFill>
                  <bgColor theme="0"/>
                </patternFill>
              </fill>
            </x14:dxf>
          </x14:cfRule>
          <xm:sqref>D226</xm:sqref>
        </x14:conditionalFormatting>
        <x14:conditionalFormatting xmlns:xm="http://schemas.microsoft.com/office/excel/2006/main">
          <x14:cfRule type="containsText" priority="1081" operator="containsText" id="{57BBDFA4-E58E-4ED1-89DE-BF304ED79BBD}">
            <xm:f>NOT(ISERROR(SEARCH($G$5,D226)))</xm:f>
            <xm:f>$G$5</xm:f>
            <x14:dxf/>
          </x14:cfRule>
          <xm:sqref>D226</xm:sqref>
        </x14:conditionalFormatting>
        <x14:conditionalFormatting xmlns:xm="http://schemas.microsoft.com/office/excel/2006/main">
          <x14:cfRule type="cellIs" priority="1084" operator="equal" id="{4BF5BD5E-48AB-416C-9D19-AD1254FB3BB7}">
            <xm:f>'C:\Users\DJS3\AppData\Local\Microsoft\Windows\INetCache\Content.Outlook\JI8JZMX1\[Copia de 18-06-2019 (002) (003).xlsx]DATOS'!#REF!</xm:f>
            <x14:dxf>
              <font>
                <b/>
                <i val="0"/>
                <color auto="1"/>
              </font>
              <fill>
                <patternFill>
                  <bgColor theme="9"/>
                </patternFill>
              </fill>
            </x14:dxf>
          </x14:cfRule>
          <xm:sqref>D226</xm:sqref>
        </x14:conditionalFormatting>
        <x14:conditionalFormatting xmlns:xm="http://schemas.microsoft.com/office/excel/2006/main">
          <x14:cfRule type="cellIs" priority="1082" operator="equal" id="{C4C4A777-33F5-4A61-8CD0-74AAE58DB7D9}">
            <xm:f>'C:\Users\DJS3\AppData\Local\Microsoft\Windows\INetCache\Content.Outlook\JI8JZMX1\[Copia de 18-06-2019 (002) (003).xlsx]DATOS'!#REF!</xm:f>
            <x14:dxf>
              <font>
                <color rgb="FF9C0006"/>
              </font>
            </x14:dxf>
          </x14:cfRule>
          <x14:cfRule type="cellIs" priority="1083" operator="equal" id="{3EA3E826-E9CD-4DC3-8E19-C7ADD8C10F83}">
            <xm:f>'C:\Users\DJS3\AppData\Local\Microsoft\Windows\INetCache\Content.Outlook\JI8JZMX1\[Copia de 18-06-2019 (002) (003).xlsx]DATOS'!#REF!</xm:f>
            <x14:dxf>
              <font>
                <color auto="1"/>
              </font>
              <fill>
                <patternFill>
                  <bgColor theme="0"/>
                </patternFill>
              </fill>
            </x14:dxf>
          </x14:cfRule>
          <xm:sqref>D226</xm:sqref>
        </x14:conditionalFormatting>
        <x14:conditionalFormatting xmlns:xm="http://schemas.microsoft.com/office/excel/2006/main">
          <x14:cfRule type="containsText" priority="1077" operator="containsText" id="{1E7497EF-B439-46EA-A34A-9EF153011B33}">
            <xm:f>NOT(ISERROR(SEARCH($G$5,D226)))</xm:f>
            <xm:f>$G$5</xm:f>
            <x14:dxf/>
          </x14:cfRule>
          <xm:sqref>D226</xm:sqref>
        </x14:conditionalFormatting>
        <x14:conditionalFormatting xmlns:xm="http://schemas.microsoft.com/office/excel/2006/main">
          <x14:cfRule type="cellIs" priority="1080" operator="equal" id="{09097E09-DA60-49C4-B2B9-4AAE4F85803A}">
            <xm:f>'C:\Users\DJS3\AppData\Local\Microsoft\Windows\INetCache\Content.Outlook\JI8JZMX1\[Copia de 18-06-2019 (002) (003).xlsx]DATOS'!#REF!</xm:f>
            <x14:dxf>
              <font>
                <b/>
                <i val="0"/>
                <color auto="1"/>
              </font>
              <fill>
                <patternFill>
                  <bgColor theme="9"/>
                </patternFill>
              </fill>
            </x14:dxf>
          </x14:cfRule>
          <xm:sqref>D226</xm:sqref>
        </x14:conditionalFormatting>
        <x14:conditionalFormatting xmlns:xm="http://schemas.microsoft.com/office/excel/2006/main">
          <x14:cfRule type="cellIs" priority="1078" operator="equal" id="{1705DFC9-ABE3-4709-A889-782F64A253E6}">
            <xm:f>'C:\Users\DJS3\AppData\Local\Microsoft\Windows\INetCache\Content.Outlook\JI8JZMX1\[Copia de 18-06-2019 (002) (003).xlsx]DATOS'!#REF!</xm:f>
            <x14:dxf>
              <font>
                <color rgb="FF9C0006"/>
              </font>
            </x14:dxf>
          </x14:cfRule>
          <x14:cfRule type="cellIs" priority="1079" operator="equal" id="{920854DD-D470-47E9-B2FF-6D24D4C6CB37}">
            <xm:f>'C:\Users\DJS3\AppData\Local\Microsoft\Windows\INetCache\Content.Outlook\JI8JZMX1\[Copia de 18-06-2019 (002) (003).xlsx]DATOS'!#REF!</xm:f>
            <x14:dxf>
              <font>
                <color auto="1"/>
              </font>
              <fill>
                <patternFill>
                  <bgColor theme="0"/>
                </patternFill>
              </fill>
            </x14:dxf>
          </x14:cfRule>
          <xm:sqref>D226</xm:sqref>
        </x14:conditionalFormatting>
        <x14:conditionalFormatting xmlns:xm="http://schemas.microsoft.com/office/excel/2006/main">
          <x14:cfRule type="containsText" priority="1069" operator="containsText" id="{B51C68A6-760E-4187-8CB7-025F9EBEF0DE}">
            <xm:f>NOT(ISERROR(SEARCH($G$5,D226)))</xm:f>
            <xm:f>$G$5</xm:f>
            <x14:dxf/>
          </x14:cfRule>
          <xm:sqref>D226</xm:sqref>
        </x14:conditionalFormatting>
        <x14:conditionalFormatting xmlns:xm="http://schemas.microsoft.com/office/excel/2006/main">
          <x14:cfRule type="cellIs" priority="1072" operator="equal" id="{897C111E-4BA0-4302-84C1-2F8F5E222273}">
            <xm:f>'C:\Users\DJS3\AppData\Local\Microsoft\Windows\INetCache\Content.Outlook\JI8JZMX1\[Copia de 18-06-2019 (002) (003).xlsx]DATOS'!#REF!</xm:f>
            <x14:dxf>
              <font>
                <b/>
                <i val="0"/>
                <color auto="1"/>
              </font>
              <fill>
                <patternFill>
                  <bgColor theme="9"/>
                </patternFill>
              </fill>
            </x14:dxf>
          </x14:cfRule>
          <xm:sqref>D226</xm:sqref>
        </x14:conditionalFormatting>
        <x14:conditionalFormatting xmlns:xm="http://schemas.microsoft.com/office/excel/2006/main">
          <x14:cfRule type="cellIs" priority="1070" operator="equal" id="{CED2A4B2-5FE2-4E0E-8A73-67667BB8BAF3}">
            <xm:f>'C:\Users\DJS3\AppData\Local\Microsoft\Windows\INetCache\Content.Outlook\JI8JZMX1\[Copia de 18-06-2019 (002) (003).xlsx]DATOS'!#REF!</xm:f>
            <x14:dxf>
              <font>
                <color rgb="FF9C0006"/>
              </font>
            </x14:dxf>
          </x14:cfRule>
          <x14:cfRule type="cellIs" priority="1071" operator="equal" id="{122AF5EE-BD15-42E2-9863-1FEF6A77333B}">
            <xm:f>'C:\Users\DJS3\AppData\Local\Microsoft\Windows\INetCache\Content.Outlook\JI8JZMX1\[Copia de 18-06-2019 (002) (003).xlsx]DATOS'!#REF!</xm:f>
            <x14:dxf>
              <font>
                <color auto="1"/>
              </font>
              <fill>
                <patternFill>
                  <bgColor theme="0"/>
                </patternFill>
              </fill>
            </x14:dxf>
          </x14:cfRule>
          <xm:sqref>D226</xm:sqref>
        </x14:conditionalFormatting>
        <x14:conditionalFormatting xmlns:xm="http://schemas.microsoft.com/office/excel/2006/main">
          <x14:cfRule type="containsText" priority="1076" operator="containsText" id="{38EE4EC1-472E-46B0-ADEC-D1D8AD560B23}">
            <xm:f>NOT(ISERROR(SEARCH(#REF!,D226)))</xm:f>
            <xm:f>#REF!</xm:f>
            <x14:dxf/>
          </x14:cfRule>
          <xm:sqref>D226</xm:sqref>
        </x14:conditionalFormatting>
        <x14:conditionalFormatting xmlns:xm="http://schemas.microsoft.com/office/excel/2006/main">
          <x14:cfRule type="containsText" priority="1065" operator="containsText" id="{1B57EA21-665E-4EFE-840A-452C5EDE4236}">
            <xm:f>NOT(ISERROR(SEARCH($G$5,D226)))</xm:f>
            <xm:f>$G$5</xm:f>
            <x14:dxf/>
          </x14:cfRule>
          <xm:sqref>D226</xm:sqref>
        </x14:conditionalFormatting>
        <x14:conditionalFormatting xmlns:xm="http://schemas.microsoft.com/office/excel/2006/main">
          <x14:cfRule type="cellIs" priority="1068" operator="equal" id="{AFCAA3D6-BF67-49D6-B1CA-A33F9EF44794}">
            <xm:f>'C:\Users\DJS3\AppData\Local\Microsoft\Windows\INetCache\Content.Outlook\JI8JZMX1\[Copia de 18-06-2019 (002) (003).xlsx]DATOS'!#REF!</xm:f>
            <x14:dxf>
              <font>
                <b/>
                <i val="0"/>
                <color auto="1"/>
              </font>
              <fill>
                <patternFill>
                  <bgColor theme="9"/>
                </patternFill>
              </fill>
            </x14:dxf>
          </x14:cfRule>
          <xm:sqref>D226</xm:sqref>
        </x14:conditionalFormatting>
        <x14:conditionalFormatting xmlns:xm="http://schemas.microsoft.com/office/excel/2006/main">
          <x14:cfRule type="cellIs" priority="1066" operator="equal" id="{BB9B09E2-9F42-48AD-8E9E-12330941AAE5}">
            <xm:f>'C:\Users\DJS3\AppData\Local\Microsoft\Windows\INetCache\Content.Outlook\JI8JZMX1\[Copia de 18-06-2019 (002) (003).xlsx]DATOS'!#REF!</xm:f>
            <x14:dxf>
              <font>
                <color rgb="FF9C0006"/>
              </font>
            </x14:dxf>
          </x14:cfRule>
          <x14:cfRule type="cellIs" priority="1067" operator="equal" id="{F1482B12-FB7F-4467-B051-3B6A23AE0AAB}">
            <xm:f>'C:\Users\DJS3\AppData\Local\Microsoft\Windows\INetCache\Content.Outlook\JI8JZMX1\[Copia de 18-06-2019 (002) (003).xlsx]DATOS'!#REF!</xm:f>
            <x14:dxf>
              <font>
                <color auto="1"/>
              </font>
              <fill>
                <patternFill>
                  <bgColor theme="0"/>
                </patternFill>
              </fill>
            </x14:dxf>
          </x14:cfRule>
          <xm:sqref>D226</xm:sqref>
        </x14:conditionalFormatting>
        <x14:conditionalFormatting xmlns:xm="http://schemas.microsoft.com/office/excel/2006/main">
          <x14:cfRule type="containsText" priority="1061" operator="containsText" id="{F41CF11B-1551-4935-A9E0-AEB927DF8594}">
            <xm:f>NOT(ISERROR(SEARCH($G$5,D226)))</xm:f>
            <xm:f>$G$5</xm:f>
            <x14:dxf/>
          </x14:cfRule>
          <xm:sqref>D226</xm:sqref>
        </x14:conditionalFormatting>
        <x14:conditionalFormatting xmlns:xm="http://schemas.microsoft.com/office/excel/2006/main">
          <x14:cfRule type="cellIs" priority="1064" operator="equal" id="{6EAA317F-2138-49B3-B8F6-189557FC45DF}">
            <xm:f>'C:\Users\DJS3\AppData\Local\Microsoft\Windows\INetCache\Content.Outlook\JI8JZMX1\[Copia de 18-06-2019 (002) (003).xlsx]DATOS'!#REF!</xm:f>
            <x14:dxf>
              <font>
                <b/>
                <i val="0"/>
                <color auto="1"/>
              </font>
              <fill>
                <patternFill>
                  <bgColor theme="9"/>
                </patternFill>
              </fill>
            </x14:dxf>
          </x14:cfRule>
          <xm:sqref>D226</xm:sqref>
        </x14:conditionalFormatting>
        <x14:conditionalFormatting xmlns:xm="http://schemas.microsoft.com/office/excel/2006/main">
          <x14:cfRule type="cellIs" priority="1062" operator="equal" id="{2BFA8155-7FEE-4D51-B0F8-494EA98B3379}">
            <xm:f>'C:\Users\DJS3\AppData\Local\Microsoft\Windows\INetCache\Content.Outlook\JI8JZMX1\[Copia de 18-06-2019 (002) (003).xlsx]DATOS'!#REF!</xm:f>
            <x14:dxf>
              <font>
                <color rgb="FF9C0006"/>
              </font>
            </x14:dxf>
          </x14:cfRule>
          <x14:cfRule type="cellIs" priority="1063" operator="equal" id="{EEB58281-02B9-45F3-B6D5-EBBB34DC4416}">
            <xm:f>'C:\Users\DJS3\AppData\Local\Microsoft\Windows\INetCache\Content.Outlook\JI8JZMX1\[Copia de 18-06-2019 (002) (003).xlsx]DATOS'!#REF!</xm:f>
            <x14:dxf>
              <font>
                <color auto="1"/>
              </font>
              <fill>
                <patternFill>
                  <bgColor theme="0"/>
                </patternFill>
              </fill>
            </x14:dxf>
          </x14:cfRule>
          <xm:sqref>D226</xm:sqref>
        </x14:conditionalFormatting>
        <x14:conditionalFormatting xmlns:xm="http://schemas.microsoft.com/office/excel/2006/main">
          <x14:cfRule type="containsText" priority="1057" operator="containsText" id="{B67F667A-8387-4D8A-89CE-063B5CE0F333}">
            <xm:f>NOT(ISERROR(SEARCH($G$5,D226)))</xm:f>
            <xm:f>$G$5</xm:f>
            <x14:dxf/>
          </x14:cfRule>
          <xm:sqref>D226</xm:sqref>
        </x14:conditionalFormatting>
        <x14:conditionalFormatting xmlns:xm="http://schemas.microsoft.com/office/excel/2006/main">
          <x14:cfRule type="cellIs" priority="1060" operator="equal" id="{4051E56B-9CD9-46A8-B07F-164649148134}">
            <xm:f>'C:\Users\DJS3\AppData\Local\Microsoft\Windows\INetCache\Content.Outlook\JI8JZMX1\[Copia de 18-06-2019 (002) (003).xlsx]DATOS'!#REF!</xm:f>
            <x14:dxf>
              <font>
                <b/>
                <i val="0"/>
                <color auto="1"/>
              </font>
              <fill>
                <patternFill>
                  <bgColor theme="9"/>
                </patternFill>
              </fill>
            </x14:dxf>
          </x14:cfRule>
          <xm:sqref>D226</xm:sqref>
        </x14:conditionalFormatting>
        <x14:conditionalFormatting xmlns:xm="http://schemas.microsoft.com/office/excel/2006/main">
          <x14:cfRule type="cellIs" priority="1058" operator="equal" id="{71A1C374-E374-493F-8100-B1B486650E84}">
            <xm:f>'C:\Users\DJS3\AppData\Local\Microsoft\Windows\INetCache\Content.Outlook\JI8JZMX1\[Copia de 18-06-2019 (002) (003).xlsx]DATOS'!#REF!</xm:f>
            <x14:dxf>
              <font>
                <color rgb="FF9C0006"/>
              </font>
            </x14:dxf>
          </x14:cfRule>
          <x14:cfRule type="cellIs" priority="1059" operator="equal" id="{8E160E78-1B1D-4D7D-8CB6-92B94E5DD59B}">
            <xm:f>'C:\Users\DJS3\AppData\Local\Microsoft\Windows\INetCache\Content.Outlook\JI8JZMX1\[Copia de 18-06-2019 (002) (003).xlsx]DATOS'!#REF!</xm:f>
            <x14:dxf>
              <font>
                <color auto="1"/>
              </font>
              <fill>
                <patternFill>
                  <bgColor theme="0"/>
                </patternFill>
              </fill>
            </x14:dxf>
          </x14:cfRule>
          <xm:sqref>D226</xm:sqref>
        </x14:conditionalFormatting>
        <x14:conditionalFormatting xmlns:xm="http://schemas.microsoft.com/office/excel/2006/main">
          <x14:cfRule type="containsText" priority="1053" operator="containsText" id="{18998240-011D-4031-BF27-2D34C9F752DA}">
            <xm:f>NOT(ISERROR(SEARCH($G$5,D226)))</xm:f>
            <xm:f>$G$5</xm:f>
            <x14:dxf/>
          </x14:cfRule>
          <xm:sqref>D226</xm:sqref>
        </x14:conditionalFormatting>
        <x14:conditionalFormatting xmlns:xm="http://schemas.microsoft.com/office/excel/2006/main">
          <x14:cfRule type="cellIs" priority="1056" operator="equal" id="{D135DE55-D121-4452-8A53-E469DEC642BD}">
            <xm:f>'C:\Users\DJS3\AppData\Local\Microsoft\Windows\INetCache\Content.Outlook\JI8JZMX1\[Copia de 18-06-2019 (002) (003).xlsx]DATOS'!#REF!</xm:f>
            <x14:dxf>
              <font>
                <b/>
                <i val="0"/>
                <color auto="1"/>
              </font>
              <fill>
                <patternFill>
                  <bgColor theme="9"/>
                </patternFill>
              </fill>
            </x14:dxf>
          </x14:cfRule>
          <xm:sqref>D226</xm:sqref>
        </x14:conditionalFormatting>
        <x14:conditionalFormatting xmlns:xm="http://schemas.microsoft.com/office/excel/2006/main">
          <x14:cfRule type="cellIs" priority="1054" operator="equal" id="{F38D521F-A0C7-4071-BC88-50EE833768AC}">
            <xm:f>'C:\Users\DJS3\AppData\Local\Microsoft\Windows\INetCache\Content.Outlook\JI8JZMX1\[Copia de 18-06-2019 (002) (003).xlsx]DATOS'!#REF!</xm:f>
            <x14:dxf>
              <font>
                <color rgb="FF9C0006"/>
              </font>
            </x14:dxf>
          </x14:cfRule>
          <x14:cfRule type="cellIs" priority="1055" operator="equal" id="{81F577A3-7781-42A9-AF28-E977D14956BC}">
            <xm:f>'C:\Users\DJS3\AppData\Local\Microsoft\Windows\INetCache\Content.Outlook\JI8JZMX1\[Copia de 18-06-2019 (002) (003).xlsx]DATOS'!#REF!</xm:f>
            <x14:dxf>
              <font>
                <color auto="1"/>
              </font>
              <fill>
                <patternFill>
                  <bgColor theme="0"/>
                </patternFill>
              </fill>
            </x14:dxf>
          </x14:cfRule>
          <xm:sqref>D226</xm:sqref>
        </x14:conditionalFormatting>
        <x14:conditionalFormatting xmlns:xm="http://schemas.microsoft.com/office/excel/2006/main">
          <x14:cfRule type="containsText" priority="1049" operator="containsText" id="{904EEAE8-6DDE-41AB-A034-834A35D23C18}">
            <xm:f>NOT(ISERROR(SEARCH($G$5,D226)))</xm:f>
            <xm:f>$G$5</xm:f>
            <x14:dxf/>
          </x14:cfRule>
          <xm:sqref>D226</xm:sqref>
        </x14:conditionalFormatting>
        <x14:conditionalFormatting xmlns:xm="http://schemas.microsoft.com/office/excel/2006/main">
          <x14:cfRule type="cellIs" priority="1052" operator="equal" id="{8EB5BD41-E515-4D65-97D7-4281692AFB77}">
            <xm:f>'C:\Users\DJS3\AppData\Local\Microsoft\Windows\INetCache\Content.Outlook\JI8JZMX1\[Copia de 18-06-2019 (002) (003).xlsx]DATOS'!#REF!</xm:f>
            <x14:dxf>
              <font>
                <b/>
                <i val="0"/>
                <color auto="1"/>
              </font>
              <fill>
                <patternFill>
                  <bgColor theme="9"/>
                </patternFill>
              </fill>
            </x14:dxf>
          </x14:cfRule>
          <xm:sqref>D226</xm:sqref>
        </x14:conditionalFormatting>
        <x14:conditionalFormatting xmlns:xm="http://schemas.microsoft.com/office/excel/2006/main">
          <x14:cfRule type="cellIs" priority="1050" operator="equal" id="{AE7995B0-C21C-4EC9-89D5-267F071401C5}">
            <xm:f>'C:\Users\DJS3\AppData\Local\Microsoft\Windows\INetCache\Content.Outlook\JI8JZMX1\[Copia de 18-06-2019 (002) (003).xlsx]DATOS'!#REF!</xm:f>
            <x14:dxf>
              <font>
                <color rgb="FF9C0006"/>
              </font>
            </x14:dxf>
          </x14:cfRule>
          <x14:cfRule type="cellIs" priority="1051" operator="equal" id="{98C27680-1C63-4A93-89D6-415E27CA25BC}">
            <xm:f>'C:\Users\DJS3\AppData\Local\Microsoft\Windows\INetCache\Content.Outlook\JI8JZMX1\[Copia de 18-06-2019 (002) (003).xlsx]DATOS'!#REF!</xm:f>
            <x14:dxf>
              <font>
                <color auto="1"/>
              </font>
              <fill>
                <patternFill>
                  <bgColor theme="0"/>
                </patternFill>
              </fill>
            </x14:dxf>
          </x14:cfRule>
          <xm:sqref>D226</xm:sqref>
        </x14:conditionalFormatting>
        <x14:conditionalFormatting xmlns:xm="http://schemas.microsoft.com/office/excel/2006/main">
          <x14:cfRule type="containsText" priority="1045" operator="containsText" id="{B34F51C4-2064-4EA2-9B5F-18A19F69151B}">
            <xm:f>NOT(ISERROR(SEARCH($G$5,D226)))</xm:f>
            <xm:f>$G$5</xm:f>
            <x14:dxf/>
          </x14:cfRule>
          <xm:sqref>D226</xm:sqref>
        </x14:conditionalFormatting>
        <x14:conditionalFormatting xmlns:xm="http://schemas.microsoft.com/office/excel/2006/main">
          <x14:cfRule type="cellIs" priority="1048" operator="equal" id="{1E327742-493F-428B-B664-EC99A845366B}">
            <xm:f>'C:\Users\DJS3\AppData\Local\Microsoft\Windows\INetCache\Content.Outlook\JI8JZMX1\[Copia de 18-06-2019 (002) (003).xlsx]DATOS'!#REF!</xm:f>
            <x14:dxf>
              <font>
                <b/>
                <i val="0"/>
                <color auto="1"/>
              </font>
              <fill>
                <patternFill>
                  <bgColor theme="9"/>
                </patternFill>
              </fill>
            </x14:dxf>
          </x14:cfRule>
          <xm:sqref>D226</xm:sqref>
        </x14:conditionalFormatting>
        <x14:conditionalFormatting xmlns:xm="http://schemas.microsoft.com/office/excel/2006/main">
          <x14:cfRule type="cellIs" priority="1046" operator="equal" id="{67924535-FAFF-4BF9-BF82-A799EABC8524}">
            <xm:f>'C:\Users\DJS3\AppData\Local\Microsoft\Windows\INetCache\Content.Outlook\JI8JZMX1\[Copia de 18-06-2019 (002) (003).xlsx]DATOS'!#REF!</xm:f>
            <x14:dxf>
              <font>
                <color rgb="FF9C0006"/>
              </font>
            </x14:dxf>
          </x14:cfRule>
          <x14:cfRule type="cellIs" priority="1047" operator="equal" id="{9CEA5833-B015-4CF0-AABC-8120AE31447E}">
            <xm:f>'C:\Users\DJS3\AppData\Local\Microsoft\Windows\INetCache\Content.Outlook\JI8JZMX1\[Copia de 18-06-2019 (002) (003).xlsx]DATOS'!#REF!</xm:f>
            <x14:dxf>
              <font>
                <color auto="1"/>
              </font>
              <fill>
                <patternFill>
                  <bgColor theme="0"/>
                </patternFill>
              </fill>
            </x14:dxf>
          </x14:cfRule>
          <xm:sqref>D226</xm:sqref>
        </x14:conditionalFormatting>
        <x14:conditionalFormatting xmlns:xm="http://schemas.microsoft.com/office/excel/2006/main">
          <x14:cfRule type="cellIs" priority="1023" operator="equal" id="{78AAA88D-9E60-4712-911D-73100D76288A}">
            <xm:f>'C:\Users\DJS3\AppData\Local\Microsoft\Windows\INetCache\Content.Outlook\JI8JZMX1\[Copia de 18-06-2019 (002) (003).xlsx]DATOS'!#REF!</xm:f>
            <x14:dxf>
              <font>
                <b/>
                <i val="0"/>
                <color rgb="FFC00000"/>
              </font>
              <fill>
                <patternFill>
                  <bgColor rgb="FFFFC1D6"/>
                </patternFill>
              </fill>
            </x14:dxf>
          </x14:cfRule>
          <x14:cfRule type="cellIs" priority="1024" operator="equal" id="{93FECDFB-136C-4107-8FA1-37FE45C43370}">
            <xm:f>'C:\Users\DJS3\AppData\Local\Microsoft\Windows\INetCache\Content.Outlook\JI8JZMX1\[Copia de 18-06-2019 (002) (003).xlsx]DATOS'!#REF!</xm:f>
            <x14:dxf>
              <font>
                <b/>
                <i val="0"/>
                <color theme="9" tint="0.59996337778862885"/>
              </font>
              <fill>
                <patternFill>
                  <bgColor theme="9" tint="-0.24994659260841701"/>
                </patternFill>
              </fill>
            </x14:dxf>
          </x14:cfRule>
          <x14:cfRule type="containsText" priority="1037" operator="containsText" id="{4234EB11-459D-45F1-A201-BCB1A3039AEE}">
            <xm:f>NOT(ISERROR(SEARCH($G$5,D226)))</xm:f>
            <xm:f>$G$5</xm:f>
            <x14:dxf/>
          </x14:cfRule>
          <xm:sqref>D226</xm:sqref>
        </x14:conditionalFormatting>
        <x14:conditionalFormatting xmlns:xm="http://schemas.microsoft.com/office/excel/2006/main">
          <x14:cfRule type="cellIs" priority="1040" operator="equal" id="{1B2230AD-4BB9-42E3-A5BA-3488E1F3A1C8}">
            <xm:f>'C:\Users\DJS3\AppData\Local\Microsoft\Windows\INetCache\Content.Outlook\JI8JZMX1\[Copia de 18-06-2019 (002) (003).xlsx]DATOS'!#REF!</xm:f>
            <x14:dxf>
              <font>
                <b/>
                <i val="0"/>
                <color auto="1"/>
              </font>
              <fill>
                <patternFill>
                  <bgColor theme="9"/>
                </patternFill>
              </fill>
            </x14:dxf>
          </x14:cfRule>
          <xm:sqref>D226</xm:sqref>
        </x14:conditionalFormatting>
        <x14:conditionalFormatting xmlns:xm="http://schemas.microsoft.com/office/excel/2006/main">
          <x14:cfRule type="cellIs" priority="1038" operator="equal" id="{86AB7437-DA64-4E86-8E3E-086454A9AD9C}">
            <xm:f>'C:\Users\DJS3\AppData\Local\Microsoft\Windows\INetCache\Content.Outlook\JI8JZMX1\[Copia de 18-06-2019 (002) (003).xlsx]DATOS'!#REF!</xm:f>
            <x14:dxf>
              <font>
                <color rgb="FF9C0006"/>
              </font>
            </x14:dxf>
          </x14:cfRule>
          <x14:cfRule type="cellIs" priority="1039" operator="equal" id="{12CC142C-7507-4F18-B1B9-A9CA00A5A2DB}">
            <xm:f>'C:\Users\DJS3\AppData\Local\Microsoft\Windows\INetCache\Content.Outlook\JI8JZMX1\[Copia de 18-06-2019 (002) (003).xlsx]DATOS'!#REF!</xm:f>
            <x14:dxf>
              <font>
                <color auto="1"/>
              </font>
              <fill>
                <patternFill>
                  <bgColor theme="0"/>
                </patternFill>
              </fill>
            </x14:dxf>
          </x14:cfRule>
          <xm:sqref>D226</xm:sqref>
        </x14:conditionalFormatting>
        <x14:conditionalFormatting xmlns:xm="http://schemas.microsoft.com/office/excel/2006/main">
          <x14:cfRule type="containsText" priority="1044" operator="containsText" id="{7AC52963-BD56-4EC0-8DAA-800B5ACF22EE}">
            <xm:f>NOT(ISERROR(SEARCH(#REF!,D226)))</xm:f>
            <xm:f>#REF!</xm:f>
            <x14:dxf/>
          </x14:cfRule>
          <xm:sqref>D226</xm:sqref>
        </x14:conditionalFormatting>
        <x14:conditionalFormatting xmlns:xm="http://schemas.microsoft.com/office/excel/2006/main">
          <x14:cfRule type="containsText" priority="1033" operator="containsText" id="{A078E345-A903-471F-A301-04AF5906E2A7}">
            <xm:f>NOT(ISERROR(SEARCH($G$5,D226)))</xm:f>
            <xm:f>$G$5</xm:f>
            <x14:dxf/>
          </x14:cfRule>
          <xm:sqref>D226</xm:sqref>
        </x14:conditionalFormatting>
        <x14:conditionalFormatting xmlns:xm="http://schemas.microsoft.com/office/excel/2006/main">
          <x14:cfRule type="cellIs" priority="1036" operator="equal" id="{29735433-CECA-4D32-BD03-A133CB45FD4D}">
            <xm:f>'C:\Users\DJS3\AppData\Local\Microsoft\Windows\INetCache\Content.Outlook\JI8JZMX1\[Copia de 18-06-2019 (002) (003).xlsx]DATOS'!#REF!</xm:f>
            <x14:dxf>
              <font>
                <b/>
                <i val="0"/>
                <color auto="1"/>
              </font>
              <fill>
                <patternFill>
                  <bgColor theme="9"/>
                </patternFill>
              </fill>
            </x14:dxf>
          </x14:cfRule>
          <xm:sqref>D226</xm:sqref>
        </x14:conditionalFormatting>
        <x14:conditionalFormatting xmlns:xm="http://schemas.microsoft.com/office/excel/2006/main">
          <x14:cfRule type="cellIs" priority="1034" operator="equal" id="{B945C1D1-CFA8-47F0-92C0-A6E64B0B5B67}">
            <xm:f>'C:\Users\DJS3\AppData\Local\Microsoft\Windows\INetCache\Content.Outlook\JI8JZMX1\[Copia de 18-06-2019 (002) (003).xlsx]DATOS'!#REF!</xm:f>
            <x14:dxf>
              <font>
                <color rgb="FF9C0006"/>
              </font>
            </x14:dxf>
          </x14:cfRule>
          <x14:cfRule type="cellIs" priority="1035" operator="equal" id="{8B217F39-9167-44E5-B272-616DAB35931F}">
            <xm:f>'C:\Users\DJS3\AppData\Local\Microsoft\Windows\INetCache\Content.Outlook\JI8JZMX1\[Copia de 18-06-2019 (002) (003).xlsx]DATOS'!#REF!</xm:f>
            <x14:dxf>
              <font>
                <color auto="1"/>
              </font>
              <fill>
                <patternFill>
                  <bgColor theme="0"/>
                </patternFill>
              </fill>
            </x14:dxf>
          </x14:cfRule>
          <xm:sqref>D226</xm:sqref>
        </x14:conditionalFormatting>
        <x14:conditionalFormatting xmlns:xm="http://schemas.microsoft.com/office/excel/2006/main">
          <x14:cfRule type="containsText" priority="1029" operator="containsText" id="{3DE00BA7-ED0F-4945-8357-4B6E7FB7479D}">
            <xm:f>NOT(ISERROR(SEARCH($G$5,D226)))</xm:f>
            <xm:f>$G$5</xm:f>
            <x14:dxf/>
          </x14:cfRule>
          <xm:sqref>D226</xm:sqref>
        </x14:conditionalFormatting>
        <x14:conditionalFormatting xmlns:xm="http://schemas.microsoft.com/office/excel/2006/main">
          <x14:cfRule type="cellIs" priority="1032" operator="equal" id="{3AF60B6D-E21C-49C4-804D-92CE7B0EF1A3}">
            <xm:f>'C:\Users\DJS3\AppData\Local\Microsoft\Windows\INetCache\Content.Outlook\JI8JZMX1\[Copia de 18-06-2019 (002) (003).xlsx]DATOS'!#REF!</xm:f>
            <x14:dxf>
              <font>
                <b/>
                <i val="0"/>
                <color auto="1"/>
              </font>
              <fill>
                <patternFill>
                  <bgColor theme="9"/>
                </patternFill>
              </fill>
            </x14:dxf>
          </x14:cfRule>
          <xm:sqref>D226</xm:sqref>
        </x14:conditionalFormatting>
        <x14:conditionalFormatting xmlns:xm="http://schemas.microsoft.com/office/excel/2006/main">
          <x14:cfRule type="cellIs" priority="1030" operator="equal" id="{7DAF9C6A-414C-4503-BF30-0731B9C5A3DC}">
            <xm:f>'C:\Users\DJS3\AppData\Local\Microsoft\Windows\INetCache\Content.Outlook\JI8JZMX1\[Copia de 18-06-2019 (002) (003).xlsx]DATOS'!#REF!</xm:f>
            <x14:dxf>
              <font>
                <color rgb="FF9C0006"/>
              </font>
            </x14:dxf>
          </x14:cfRule>
          <x14:cfRule type="cellIs" priority="1031" operator="equal" id="{05472583-7531-48F5-B068-32923C8C698E}">
            <xm:f>'C:\Users\DJS3\AppData\Local\Microsoft\Windows\INetCache\Content.Outlook\JI8JZMX1\[Copia de 18-06-2019 (002) (003).xlsx]DATOS'!#REF!</xm:f>
            <x14:dxf>
              <font>
                <color auto="1"/>
              </font>
              <fill>
                <patternFill>
                  <bgColor theme="0"/>
                </patternFill>
              </fill>
            </x14:dxf>
          </x14:cfRule>
          <xm:sqref>D226</xm:sqref>
        </x14:conditionalFormatting>
        <x14:conditionalFormatting xmlns:xm="http://schemas.microsoft.com/office/excel/2006/main">
          <x14:cfRule type="containsText" priority="1025" operator="containsText" id="{21E8C178-A7A7-45D5-825C-C03383C2202F}">
            <xm:f>NOT(ISERROR(SEARCH($G$5,D226)))</xm:f>
            <xm:f>$G$5</xm:f>
            <x14:dxf/>
          </x14:cfRule>
          <xm:sqref>D226</xm:sqref>
        </x14:conditionalFormatting>
        <x14:conditionalFormatting xmlns:xm="http://schemas.microsoft.com/office/excel/2006/main">
          <x14:cfRule type="cellIs" priority="1028" operator="equal" id="{0E726F5F-CC6F-4FBF-89DB-64C6F18E0DC7}">
            <xm:f>'C:\Users\DJS3\AppData\Local\Microsoft\Windows\INetCache\Content.Outlook\JI8JZMX1\[Copia de 18-06-2019 (002) (003).xlsx]DATOS'!#REF!</xm:f>
            <x14:dxf>
              <font>
                <b/>
                <i val="0"/>
                <color auto="1"/>
              </font>
              <fill>
                <patternFill>
                  <bgColor theme="9"/>
                </patternFill>
              </fill>
            </x14:dxf>
          </x14:cfRule>
          <xm:sqref>D226</xm:sqref>
        </x14:conditionalFormatting>
        <x14:conditionalFormatting xmlns:xm="http://schemas.microsoft.com/office/excel/2006/main">
          <x14:cfRule type="cellIs" priority="1026" operator="equal" id="{BD656068-3250-4AD8-B5F8-473E04E82997}">
            <xm:f>'C:\Users\DJS3\AppData\Local\Microsoft\Windows\INetCache\Content.Outlook\JI8JZMX1\[Copia de 18-06-2019 (002) (003).xlsx]DATOS'!#REF!</xm:f>
            <x14:dxf>
              <font>
                <color rgb="FF9C0006"/>
              </font>
            </x14:dxf>
          </x14:cfRule>
          <x14:cfRule type="cellIs" priority="1027" operator="equal" id="{0E295C31-E0B2-48A6-A3CB-1783B201DAEB}">
            <xm:f>'C:\Users\DJS3\AppData\Local\Microsoft\Windows\INetCache\Content.Outlook\JI8JZMX1\[Copia de 18-06-2019 (002) (003).xlsx]DATOS'!#REF!</xm:f>
            <x14:dxf>
              <font>
                <color auto="1"/>
              </font>
              <fill>
                <patternFill>
                  <bgColor theme="0"/>
                </patternFill>
              </fill>
            </x14:dxf>
          </x14:cfRule>
          <xm:sqref>D226</xm:sqref>
        </x14:conditionalFormatting>
        <x14:conditionalFormatting xmlns:xm="http://schemas.microsoft.com/office/excel/2006/main">
          <x14:cfRule type="containsText" priority="1015" operator="containsText" id="{AEDB3608-9429-4C9A-92D2-4CADF398304B}">
            <xm:f>NOT(ISERROR(SEARCH($G$5,D226)))</xm:f>
            <xm:f>$G$5</xm:f>
            <x14:dxf/>
          </x14:cfRule>
          <xm:sqref>D226</xm:sqref>
        </x14:conditionalFormatting>
        <x14:conditionalFormatting xmlns:xm="http://schemas.microsoft.com/office/excel/2006/main">
          <x14:cfRule type="cellIs" priority="1018" operator="equal" id="{F7D95000-2A0C-4DB5-B985-2E423FF66DE6}">
            <xm:f>'C:\Users\DJS3\AppData\Local\Microsoft\Windows\INetCache\Content.Outlook\JI8JZMX1\[Copia de 18-06-2019 (002) (003).xlsx]DATOS'!#REF!</xm:f>
            <x14:dxf>
              <font>
                <b/>
                <i val="0"/>
                <color auto="1"/>
              </font>
              <fill>
                <patternFill>
                  <bgColor theme="9"/>
                </patternFill>
              </fill>
            </x14:dxf>
          </x14:cfRule>
          <xm:sqref>D226</xm:sqref>
        </x14:conditionalFormatting>
        <x14:conditionalFormatting xmlns:xm="http://schemas.microsoft.com/office/excel/2006/main">
          <x14:cfRule type="cellIs" priority="1016" operator="equal" id="{1329C23C-3160-409E-95D9-D056F2F9FF8F}">
            <xm:f>'C:\Users\DJS3\AppData\Local\Microsoft\Windows\INetCache\Content.Outlook\JI8JZMX1\[Copia de 18-06-2019 (002) (003).xlsx]DATOS'!#REF!</xm:f>
            <x14:dxf>
              <font>
                <color rgb="FF9C0006"/>
              </font>
            </x14:dxf>
          </x14:cfRule>
          <x14:cfRule type="cellIs" priority="1017" operator="equal" id="{0EABE445-1096-4D54-B87E-D94F838ECC1D}">
            <xm:f>'C:\Users\DJS3\AppData\Local\Microsoft\Windows\INetCache\Content.Outlook\JI8JZMX1\[Copia de 18-06-2019 (002) (003).xlsx]DATOS'!#REF!</xm:f>
            <x14:dxf>
              <font>
                <color auto="1"/>
              </font>
              <fill>
                <patternFill>
                  <bgColor theme="0"/>
                </patternFill>
              </fill>
            </x14:dxf>
          </x14:cfRule>
          <xm:sqref>D226</xm:sqref>
        </x14:conditionalFormatting>
        <x14:conditionalFormatting xmlns:xm="http://schemas.microsoft.com/office/excel/2006/main">
          <x14:cfRule type="containsText" priority="1022" operator="containsText" id="{29BA428F-13A3-4A6C-B468-13F28B49E776}">
            <xm:f>NOT(ISERROR(SEARCH(#REF!,D226)))</xm:f>
            <xm:f>#REF!</xm:f>
            <x14:dxf/>
          </x14:cfRule>
          <xm:sqref>D226</xm:sqref>
        </x14:conditionalFormatting>
        <x14:conditionalFormatting xmlns:xm="http://schemas.microsoft.com/office/excel/2006/main">
          <x14:cfRule type="containsText" priority="1011" operator="containsText" id="{E16E0F79-67EA-4AE9-8E38-1FE54698F318}">
            <xm:f>NOT(ISERROR(SEARCH($G$5,D226)))</xm:f>
            <xm:f>$G$5</xm:f>
            <x14:dxf/>
          </x14:cfRule>
          <xm:sqref>D226</xm:sqref>
        </x14:conditionalFormatting>
        <x14:conditionalFormatting xmlns:xm="http://schemas.microsoft.com/office/excel/2006/main">
          <x14:cfRule type="cellIs" priority="1014" operator="equal" id="{4587C8CE-2BAB-4278-AE4F-740A1437478E}">
            <xm:f>'C:\Users\DJS3\AppData\Local\Microsoft\Windows\INetCache\Content.Outlook\JI8JZMX1\[Copia de 18-06-2019 (002) (003).xlsx]DATOS'!#REF!</xm:f>
            <x14:dxf>
              <font>
                <b/>
                <i val="0"/>
                <color auto="1"/>
              </font>
              <fill>
                <patternFill>
                  <bgColor theme="9"/>
                </patternFill>
              </fill>
            </x14:dxf>
          </x14:cfRule>
          <xm:sqref>D226</xm:sqref>
        </x14:conditionalFormatting>
        <x14:conditionalFormatting xmlns:xm="http://schemas.microsoft.com/office/excel/2006/main">
          <x14:cfRule type="cellIs" priority="1012" operator="equal" id="{989C5D28-3D7B-47EF-9F23-C1E6EDE5FC88}">
            <xm:f>'C:\Users\DJS3\AppData\Local\Microsoft\Windows\INetCache\Content.Outlook\JI8JZMX1\[Copia de 18-06-2019 (002) (003).xlsx]DATOS'!#REF!</xm:f>
            <x14:dxf>
              <font>
                <color rgb="FF9C0006"/>
              </font>
            </x14:dxf>
          </x14:cfRule>
          <x14:cfRule type="cellIs" priority="1013" operator="equal" id="{A1B75CE9-4ACE-4BF2-B7F6-3274316A053C}">
            <xm:f>'C:\Users\DJS3\AppData\Local\Microsoft\Windows\INetCache\Content.Outlook\JI8JZMX1\[Copia de 18-06-2019 (002) (003).xlsx]DATOS'!#REF!</xm:f>
            <x14:dxf>
              <font>
                <color auto="1"/>
              </font>
              <fill>
                <patternFill>
                  <bgColor theme="0"/>
                </patternFill>
              </fill>
            </x14:dxf>
          </x14:cfRule>
          <xm:sqref>D226</xm:sqref>
        </x14:conditionalFormatting>
        <x14:conditionalFormatting xmlns:xm="http://schemas.microsoft.com/office/excel/2006/main">
          <x14:cfRule type="containsText" priority="1007" operator="containsText" id="{5090C7CA-A920-4824-B8FF-C27CD65766F8}">
            <xm:f>NOT(ISERROR(SEARCH($G$5,D226)))</xm:f>
            <xm:f>$G$5</xm:f>
            <x14:dxf/>
          </x14:cfRule>
          <xm:sqref>D226</xm:sqref>
        </x14:conditionalFormatting>
        <x14:conditionalFormatting xmlns:xm="http://schemas.microsoft.com/office/excel/2006/main">
          <x14:cfRule type="cellIs" priority="1010" operator="equal" id="{8324F2BD-3029-42A3-89DB-473F1C490B30}">
            <xm:f>'C:\Users\DJS3\AppData\Local\Microsoft\Windows\INetCache\Content.Outlook\JI8JZMX1\[Copia de 18-06-2019 (002) (003).xlsx]DATOS'!#REF!</xm:f>
            <x14:dxf>
              <font>
                <b/>
                <i val="0"/>
                <color auto="1"/>
              </font>
              <fill>
                <patternFill>
                  <bgColor theme="9"/>
                </patternFill>
              </fill>
            </x14:dxf>
          </x14:cfRule>
          <xm:sqref>D226</xm:sqref>
        </x14:conditionalFormatting>
        <x14:conditionalFormatting xmlns:xm="http://schemas.microsoft.com/office/excel/2006/main">
          <x14:cfRule type="cellIs" priority="1008" operator="equal" id="{91879FAC-14E8-41B0-9F4D-809BCC2DB3B0}">
            <xm:f>'C:\Users\DJS3\AppData\Local\Microsoft\Windows\INetCache\Content.Outlook\JI8JZMX1\[Copia de 18-06-2019 (002) (003).xlsx]DATOS'!#REF!</xm:f>
            <x14:dxf>
              <font>
                <color rgb="FF9C0006"/>
              </font>
            </x14:dxf>
          </x14:cfRule>
          <x14:cfRule type="cellIs" priority="1009" operator="equal" id="{C8FA08C4-43EB-42B6-A480-F2D770761929}">
            <xm:f>'C:\Users\DJS3\AppData\Local\Microsoft\Windows\INetCache\Content.Outlook\JI8JZMX1\[Copia de 18-06-2019 (002) (003).xlsx]DATOS'!#REF!</xm:f>
            <x14:dxf>
              <font>
                <color auto="1"/>
              </font>
              <fill>
                <patternFill>
                  <bgColor theme="0"/>
                </patternFill>
              </fill>
            </x14:dxf>
          </x14:cfRule>
          <xm:sqref>D226</xm:sqref>
        </x14:conditionalFormatting>
        <x14:conditionalFormatting xmlns:xm="http://schemas.microsoft.com/office/excel/2006/main">
          <x14:cfRule type="containsText" priority="1003" operator="containsText" id="{C47E9332-D51F-483A-9906-010ADB427955}">
            <xm:f>NOT(ISERROR(SEARCH($G$5,D226)))</xm:f>
            <xm:f>$G$5</xm:f>
            <x14:dxf/>
          </x14:cfRule>
          <xm:sqref>D226</xm:sqref>
        </x14:conditionalFormatting>
        <x14:conditionalFormatting xmlns:xm="http://schemas.microsoft.com/office/excel/2006/main">
          <x14:cfRule type="cellIs" priority="1006" operator="equal" id="{8130EB89-8371-469A-BF1D-071E1E764DA1}">
            <xm:f>'C:\Users\DJS3\AppData\Local\Microsoft\Windows\INetCache\Content.Outlook\JI8JZMX1\[Copia de 18-06-2019 (002) (003).xlsx]DATOS'!#REF!</xm:f>
            <x14:dxf>
              <font>
                <b/>
                <i val="0"/>
                <color auto="1"/>
              </font>
              <fill>
                <patternFill>
                  <bgColor theme="9"/>
                </patternFill>
              </fill>
            </x14:dxf>
          </x14:cfRule>
          <xm:sqref>D226</xm:sqref>
        </x14:conditionalFormatting>
        <x14:conditionalFormatting xmlns:xm="http://schemas.microsoft.com/office/excel/2006/main">
          <x14:cfRule type="cellIs" priority="1004" operator="equal" id="{F351AA80-3F25-4E64-B2E3-1730B673664A}">
            <xm:f>'C:\Users\DJS3\AppData\Local\Microsoft\Windows\INetCache\Content.Outlook\JI8JZMX1\[Copia de 18-06-2019 (002) (003).xlsx]DATOS'!#REF!</xm:f>
            <x14:dxf>
              <font>
                <color rgb="FF9C0006"/>
              </font>
            </x14:dxf>
          </x14:cfRule>
          <x14:cfRule type="cellIs" priority="1005" operator="equal" id="{15495FC3-DB4F-40BD-87EB-79CDAE8074D1}">
            <xm:f>'C:\Users\DJS3\AppData\Local\Microsoft\Windows\INetCache\Content.Outlook\JI8JZMX1\[Copia de 18-06-2019 (002) (003).xlsx]DATOS'!#REF!</xm:f>
            <x14:dxf>
              <font>
                <color auto="1"/>
              </font>
              <fill>
                <patternFill>
                  <bgColor theme="0"/>
                </patternFill>
              </fill>
            </x14:dxf>
          </x14:cfRule>
          <xm:sqref>D226</xm:sqref>
        </x14:conditionalFormatting>
        <x14:conditionalFormatting xmlns:xm="http://schemas.microsoft.com/office/excel/2006/main">
          <x14:cfRule type="containsText" priority="999" operator="containsText" id="{7C0F79DB-658F-4C7B-801D-CCAC501BB8C1}">
            <xm:f>NOT(ISERROR(SEARCH($G$5,D226)))</xm:f>
            <xm:f>$G$5</xm:f>
            <x14:dxf/>
          </x14:cfRule>
          <xm:sqref>D226</xm:sqref>
        </x14:conditionalFormatting>
        <x14:conditionalFormatting xmlns:xm="http://schemas.microsoft.com/office/excel/2006/main">
          <x14:cfRule type="cellIs" priority="1002" operator="equal" id="{A786C8F6-D1EF-4A4F-91FD-D95E814AEAE6}">
            <xm:f>'C:\Users\DJS3\AppData\Local\Microsoft\Windows\INetCache\Content.Outlook\JI8JZMX1\[Copia de 18-06-2019 (002) (003).xlsx]DATOS'!#REF!</xm:f>
            <x14:dxf>
              <font>
                <b/>
                <i val="0"/>
                <color auto="1"/>
              </font>
              <fill>
                <patternFill>
                  <bgColor theme="9"/>
                </patternFill>
              </fill>
            </x14:dxf>
          </x14:cfRule>
          <xm:sqref>D226</xm:sqref>
        </x14:conditionalFormatting>
        <x14:conditionalFormatting xmlns:xm="http://schemas.microsoft.com/office/excel/2006/main">
          <x14:cfRule type="cellIs" priority="1000" operator="equal" id="{084C5621-2B26-491F-9838-68CF07A167F9}">
            <xm:f>'C:\Users\DJS3\AppData\Local\Microsoft\Windows\INetCache\Content.Outlook\JI8JZMX1\[Copia de 18-06-2019 (002) (003).xlsx]DATOS'!#REF!</xm:f>
            <x14:dxf>
              <font>
                <color rgb="FF9C0006"/>
              </font>
            </x14:dxf>
          </x14:cfRule>
          <x14:cfRule type="cellIs" priority="1001" operator="equal" id="{2F34E13E-F073-40E2-9764-53B17A3352F4}">
            <xm:f>'C:\Users\DJS3\AppData\Local\Microsoft\Windows\INetCache\Content.Outlook\JI8JZMX1\[Copia de 18-06-2019 (002) (003).xlsx]DATOS'!#REF!</xm:f>
            <x14:dxf>
              <font>
                <color auto="1"/>
              </font>
              <fill>
                <patternFill>
                  <bgColor theme="0"/>
                </patternFill>
              </fill>
            </x14:dxf>
          </x14:cfRule>
          <xm:sqref>D226</xm:sqref>
        </x14:conditionalFormatting>
        <x14:conditionalFormatting xmlns:xm="http://schemas.microsoft.com/office/excel/2006/main">
          <x14:cfRule type="containsText" priority="995" operator="containsText" id="{D17C2471-E263-4A11-B1FB-EACB75431BA1}">
            <xm:f>NOT(ISERROR(SEARCH($G$5,D226)))</xm:f>
            <xm:f>$G$5</xm:f>
            <x14:dxf/>
          </x14:cfRule>
          <xm:sqref>D226</xm:sqref>
        </x14:conditionalFormatting>
        <x14:conditionalFormatting xmlns:xm="http://schemas.microsoft.com/office/excel/2006/main">
          <x14:cfRule type="cellIs" priority="998" operator="equal" id="{2635A265-ECD7-4979-8A7B-533A3F8ED83E}">
            <xm:f>'C:\Users\DJS3\AppData\Local\Microsoft\Windows\INetCache\Content.Outlook\JI8JZMX1\[Copia de 18-06-2019 (002) (003).xlsx]DATOS'!#REF!</xm:f>
            <x14:dxf>
              <font>
                <b/>
                <i val="0"/>
                <color auto="1"/>
              </font>
              <fill>
                <patternFill>
                  <bgColor theme="9"/>
                </patternFill>
              </fill>
            </x14:dxf>
          </x14:cfRule>
          <xm:sqref>D226</xm:sqref>
        </x14:conditionalFormatting>
        <x14:conditionalFormatting xmlns:xm="http://schemas.microsoft.com/office/excel/2006/main">
          <x14:cfRule type="cellIs" priority="996" operator="equal" id="{C60B169D-466C-4340-A72C-F8B3D5CAFDC4}">
            <xm:f>'C:\Users\DJS3\AppData\Local\Microsoft\Windows\INetCache\Content.Outlook\JI8JZMX1\[Copia de 18-06-2019 (002) (003).xlsx]DATOS'!#REF!</xm:f>
            <x14:dxf>
              <font>
                <color rgb="FF9C0006"/>
              </font>
            </x14:dxf>
          </x14:cfRule>
          <x14:cfRule type="cellIs" priority="997" operator="equal" id="{5988F5B3-A48F-48BD-8401-C4E9711F845F}">
            <xm:f>'C:\Users\DJS3\AppData\Local\Microsoft\Windows\INetCache\Content.Outlook\JI8JZMX1\[Copia de 18-06-2019 (002) (003).xlsx]DATOS'!#REF!</xm:f>
            <x14:dxf>
              <font>
                <color auto="1"/>
              </font>
              <fill>
                <patternFill>
                  <bgColor theme="0"/>
                </patternFill>
              </fill>
            </x14:dxf>
          </x14:cfRule>
          <xm:sqref>D226</xm:sqref>
        </x14:conditionalFormatting>
        <x14:conditionalFormatting xmlns:xm="http://schemas.microsoft.com/office/excel/2006/main">
          <x14:cfRule type="containsText" priority="991" operator="containsText" id="{3C4DA3C1-260E-475B-87FE-E6778FB43EAD}">
            <xm:f>NOT(ISERROR(SEARCH($G$5,D226)))</xm:f>
            <xm:f>$G$5</xm:f>
            <x14:dxf/>
          </x14:cfRule>
          <xm:sqref>D226</xm:sqref>
        </x14:conditionalFormatting>
        <x14:conditionalFormatting xmlns:xm="http://schemas.microsoft.com/office/excel/2006/main">
          <x14:cfRule type="cellIs" priority="994" operator="equal" id="{14E4D3F8-0B4A-4025-83FC-D3BECCCA60BF}">
            <xm:f>'C:\Users\DJS3\AppData\Local\Microsoft\Windows\INetCache\Content.Outlook\JI8JZMX1\[Copia de 18-06-2019 (002) (003).xlsx]DATOS'!#REF!</xm:f>
            <x14:dxf>
              <font>
                <b/>
                <i val="0"/>
                <color auto="1"/>
              </font>
              <fill>
                <patternFill>
                  <bgColor theme="9"/>
                </patternFill>
              </fill>
            </x14:dxf>
          </x14:cfRule>
          <xm:sqref>D226</xm:sqref>
        </x14:conditionalFormatting>
        <x14:conditionalFormatting xmlns:xm="http://schemas.microsoft.com/office/excel/2006/main">
          <x14:cfRule type="cellIs" priority="992" operator="equal" id="{79FC3A67-FB39-4628-A663-E63D21E6D3C0}">
            <xm:f>'C:\Users\DJS3\AppData\Local\Microsoft\Windows\INetCache\Content.Outlook\JI8JZMX1\[Copia de 18-06-2019 (002) (003).xlsx]DATOS'!#REF!</xm:f>
            <x14:dxf>
              <font>
                <color rgb="FF9C0006"/>
              </font>
            </x14:dxf>
          </x14:cfRule>
          <x14:cfRule type="cellIs" priority="993" operator="equal" id="{63D85796-9059-4D81-B24F-883071E4D436}">
            <xm:f>'C:\Users\DJS3\AppData\Local\Microsoft\Windows\INetCache\Content.Outlook\JI8JZMX1\[Copia de 18-06-2019 (002) (003).xlsx]DATOS'!#REF!</xm:f>
            <x14:dxf>
              <font>
                <color auto="1"/>
              </font>
              <fill>
                <patternFill>
                  <bgColor theme="0"/>
                </patternFill>
              </fill>
            </x14:dxf>
          </x14:cfRule>
          <xm:sqref>D226</xm:sqref>
        </x14:conditionalFormatting>
        <x14:conditionalFormatting xmlns:xm="http://schemas.microsoft.com/office/excel/2006/main">
          <x14:cfRule type="containsText" priority="987" operator="containsText" id="{FA775196-3D33-4995-BC8D-DE4C4C4BE669}">
            <xm:f>NOT(ISERROR(SEARCH($G$5,D226)))</xm:f>
            <xm:f>$G$5</xm:f>
            <x14:dxf/>
          </x14:cfRule>
          <xm:sqref>D226</xm:sqref>
        </x14:conditionalFormatting>
        <x14:conditionalFormatting xmlns:xm="http://schemas.microsoft.com/office/excel/2006/main">
          <x14:cfRule type="cellIs" priority="990" operator="equal" id="{161FB7D2-5412-4A55-886A-EB7B9894CAF5}">
            <xm:f>'C:\Users\DJS3\AppData\Local\Microsoft\Windows\INetCache\Content.Outlook\JI8JZMX1\[Copia de 18-06-2019 (002) (003).xlsx]DATOS'!#REF!</xm:f>
            <x14:dxf>
              <font>
                <b/>
                <i val="0"/>
                <color auto="1"/>
              </font>
              <fill>
                <patternFill>
                  <bgColor theme="9"/>
                </patternFill>
              </fill>
            </x14:dxf>
          </x14:cfRule>
          <xm:sqref>D226</xm:sqref>
        </x14:conditionalFormatting>
        <x14:conditionalFormatting xmlns:xm="http://schemas.microsoft.com/office/excel/2006/main">
          <x14:cfRule type="cellIs" priority="988" operator="equal" id="{29888C42-7B4A-4287-B7A8-E2C922BC95B5}">
            <xm:f>'C:\Users\DJS3\AppData\Local\Microsoft\Windows\INetCache\Content.Outlook\JI8JZMX1\[Copia de 18-06-2019 (002) (003).xlsx]DATOS'!#REF!</xm:f>
            <x14:dxf>
              <font>
                <color rgb="FF9C0006"/>
              </font>
            </x14:dxf>
          </x14:cfRule>
          <x14:cfRule type="cellIs" priority="989" operator="equal" id="{4C71991B-363C-43A5-A3A1-7C15C807A73E}">
            <xm:f>'C:\Users\DJS3\AppData\Local\Microsoft\Windows\INetCache\Content.Outlook\JI8JZMX1\[Copia de 18-06-2019 (002) (003).xlsx]DATOS'!#REF!</xm:f>
            <x14:dxf>
              <font>
                <color auto="1"/>
              </font>
              <fill>
                <patternFill>
                  <bgColor theme="0"/>
                </patternFill>
              </fill>
            </x14:dxf>
          </x14:cfRule>
          <xm:sqref>D226</xm:sqref>
        </x14:conditionalFormatting>
        <x14:conditionalFormatting xmlns:xm="http://schemas.microsoft.com/office/excel/2006/main">
          <x14:cfRule type="containsText" priority="983" operator="containsText" id="{08EAFF4C-A5C0-4037-8F30-36AF4C726220}">
            <xm:f>NOT(ISERROR(SEARCH($G$5,D226)))</xm:f>
            <xm:f>$G$5</xm:f>
            <x14:dxf/>
          </x14:cfRule>
          <xm:sqref>D226</xm:sqref>
        </x14:conditionalFormatting>
        <x14:conditionalFormatting xmlns:xm="http://schemas.microsoft.com/office/excel/2006/main">
          <x14:cfRule type="cellIs" priority="986" operator="equal" id="{5C563995-460C-4C6A-B37A-933B7F2B7055}">
            <xm:f>'C:\Users\DJS3\AppData\Local\Microsoft\Windows\INetCache\Content.Outlook\JI8JZMX1\[Copia de 18-06-2019 (002) (003).xlsx]DATOS'!#REF!</xm:f>
            <x14:dxf>
              <font>
                <b/>
                <i val="0"/>
                <color auto="1"/>
              </font>
              <fill>
                <patternFill>
                  <bgColor theme="9"/>
                </patternFill>
              </fill>
            </x14:dxf>
          </x14:cfRule>
          <xm:sqref>D226</xm:sqref>
        </x14:conditionalFormatting>
        <x14:conditionalFormatting xmlns:xm="http://schemas.microsoft.com/office/excel/2006/main">
          <x14:cfRule type="cellIs" priority="984" operator="equal" id="{C8E40C32-9601-4025-BB76-B1D719E337A3}">
            <xm:f>'C:\Users\DJS3\AppData\Local\Microsoft\Windows\INetCache\Content.Outlook\JI8JZMX1\[Copia de 18-06-2019 (002) (003).xlsx]DATOS'!#REF!</xm:f>
            <x14:dxf>
              <font>
                <color rgb="FF9C0006"/>
              </font>
            </x14:dxf>
          </x14:cfRule>
          <x14:cfRule type="cellIs" priority="985" operator="equal" id="{85C70603-3394-4E28-B19C-551E5EFB3755}">
            <xm:f>'C:\Users\DJS3\AppData\Local\Microsoft\Windows\INetCache\Content.Outlook\JI8JZMX1\[Copia de 18-06-2019 (002) (003).xlsx]DATOS'!#REF!</xm:f>
            <x14:dxf>
              <font>
                <color auto="1"/>
              </font>
              <fill>
                <patternFill>
                  <bgColor theme="0"/>
                </patternFill>
              </fill>
            </x14:dxf>
          </x14:cfRule>
          <xm:sqref>D226</xm:sqref>
        </x14:conditionalFormatting>
        <x14:conditionalFormatting xmlns:xm="http://schemas.microsoft.com/office/excel/2006/main">
          <x14:cfRule type="containsText" priority="979" operator="containsText" id="{02CCC07E-0307-477D-9636-28B1E44DB599}">
            <xm:f>NOT(ISERROR(SEARCH($G$5,D226)))</xm:f>
            <xm:f>$G$5</xm:f>
            <x14:dxf/>
          </x14:cfRule>
          <xm:sqref>D226</xm:sqref>
        </x14:conditionalFormatting>
        <x14:conditionalFormatting xmlns:xm="http://schemas.microsoft.com/office/excel/2006/main">
          <x14:cfRule type="cellIs" priority="982" operator="equal" id="{3A7E128A-E978-4C30-85FE-B0A2C21323F0}">
            <xm:f>'C:\Users\DJS3\AppData\Local\Microsoft\Windows\INetCache\Content.Outlook\JI8JZMX1\[Copia de 18-06-2019 (002) (003).xlsx]DATOS'!#REF!</xm:f>
            <x14:dxf>
              <font>
                <b/>
                <i val="0"/>
                <color auto="1"/>
              </font>
              <fill>
                <patternFill>
                  <bgColor theme="9"/>
                </patternFill>
              </fill>
            </x14:dxf>
          </x14:cfRule>
          <xm:sqref>D226</xm:sqref>
        </x14:conditionalFormatting>
        <x14:conditionalFormatting xmlns:xm="http://schemas.microsoft.com/office/excel/2006/main">
          <x14:cfRule type="cellIs" priority="980" operator="equal" id="{835B9431-A2B2-4E53-A996-CDF798F3318F}">
            <xm:f>'C:\Users\DJS3\AppData\Local\Microsoft\Windows\INetCache\Content.Outlook\JI8JZMX1\[Copia de 18-06-2019 (002) (003).xlsx]DATOS'!#REF!</xm:f>
            <x14:dxf>
              <font>
                <color rgb="FF9C0006"/>
              </font>
            </x14:dxf>
          </x14:cfRule>
          <x14:cfRule type="cellIs" priority="981" operator="equal" id="{2742E5D3-DEFE-4ED0-BFB0-D3EAFA4401F2}">
            <xm:f>'C:\Users\DJS3\AppData\Local\Microsoft\Windows\INetCache\Content.Outlook\JI8JZMX1\[Copia de 18-06-2019 (002) (003).xlsx]DATOS'!#REF!</xm:f>
            <x14:dxf>
              <font>
                <color auto="1"/>
              </font>
              <fill>
                <patternFill>
                  <bgColor theme="0"/>
                </patternFill>
              </fill>
            </x14:dxf>
          </x14:cfRule>
          <xm:sqref>D226</xm:sqref>
        </x14:conditionalFormatting>
        <x14:conditionalFormatting xmlns:xm="http://schemas.microsoft.com/office/excel/2006/main">
          <x14:cfRule type="containsText" priority="975" operator="containsText" id="{717AA157-649E-4F1F-A43E-D5B632BA1461}">
            <xm:f>NOT(ISERROR(SEARCH($G$5,D226)))</xm:f>
            <xm:f>$G$5</xm:f>
            <x14:dxf/>
          </x14:cfRule>
          <xm:sqref>D226</xm:sqref>
        </x14:conditionalFormatting>
        <x14:conditionalFormatting xmlns:xm="http://schemas.microsoft.com/office/excel/2006/main">
          <x14:cfRule type="cellIs" priority="978" operator="equal" id="{E33DE41F-7376-4582-88AE-43565D3FCFC6}">
            <xm:f>'C:\Users\DJS3\AppData\Local\Microsoft\Windows\INetCache\Content.Outlook\JI8JZMX1\[Copia de 18-06-2019 (002) (003).xlsx]DATOS'!#REF!</xm:f>
            <x14:dxf>
              <font>
                <b/>
                <i val="0"/>
                <color auto="1"/>
              </font>
              <fill>
                <patternFill>
                  <bgColor theme="9"/>
                </patternFill>
              </fill>
            </x14:dxf>
          </x14:cfRule>
          <xm:sqref>D226</xm:sqref>
        </x14:conditionalFormatting>
        <x14:conditionalFormatting xmlns:xm="http://schemas.microsoft.com/office/excel/2006/main">
          <x14:cfRule type="cellIs" priority="976" operator="equal" id="{E70BD5D8-B25A-4F37-BC73-AD0FB8418E1B}">
            <xm:f>'C:\Users\DJS3\AppData\Local\Microsoft\Windows\INetCache\Content.Outlook\JI8JZMX1\[Copia de 18-06-2019 (002) (003).xlsx]DATOS'!#REF!</xm:f>
            <x14:dxf>
              <font>
                <color rgb="FF9C0006"/>
              </font>
            </x14:dxf>
          </x14:cfRule>
          <x14:cfRule type="cellIs" priority="977" operator="equal" id="{D1A0B2A4-42CC-4B89-B372-83AD992FDB3B}">
            <xm:f>'C:\Users\DJS3\AppData\Local\Microsoft\Windows\INetCache\Content.Outlook\JI8JZMX1\[Copia de 18-06-2019 (002) (003).xlsx]DATOS'!#REF!</xm:f>
            <x14:dxf>
              <font>
                <color auto="1"/>
              </font>
              <fill>
                <patternFill>
                  <bgColor theme="0"/>
                </patternFill>
              </fill>
            </x14:dxf>
          </x14:cfRule>
          <xm:sqref>D226</xm:sqref>
        </x14:conditionalFormatting>
        <x14:conditionalFormatting xmlns:xm="http://schemas.microsoft.com/office/excel/2006/main">
          <x14:cfRule type="containsText" priority="971" operator="containsText" id="{00091C83-46D1-4587-B55B-94DCCD890012}">
            <xm:f>NOT(ISERROR(SEARCH($G$5,D226)))</xm:f>
            <xm:f>$G$5</xm:f>
            <x14:dxf/>
          </x14:cfRule>
          <xm:sqref>D226</xm:sqref>
        </x14:conditionalFormatting>
        <x14:conditionalFormatting xmlns:xm="http://schemas.microsoft.com/office/excel/2006/main">
          <x14:cfRule type="cellIs" priority="974" operator="equal" id="{66A1DBAB-ACC9-4E13-91AB-23CD115213AE}">
            <xm:f>'C:\Users\DJS3\AppData\Local\Microsoft\Windows\INetCache\Content.Outlook\JI8JZMX1\[Copia de 18-06-2019 (002) (003).xlsx]DATOS'!#REF!</xm:f>
            <x14:dxf>
              <font>
                <b/>
                <i val="0"/>
                <color auto="1"/>
              </font>
              <fill>
                <patternFill>
                  <bgColor theme="9"/>
                </patternFill>
              </fill>
            </x14:dxf>
          </x14:cfRule>
          <xm:sqref>D226</xm:sqref>
        </x14:conditionalFormatting>
        <x14:conditionalFormatting xmlns:xm="http://schemas.microsoft.com/office/excel/2006/main">
          <x14:cfRule type="cellIs" priority="972" operator="equal" id="{2FC02559-9232-4A40-AB62-09BFD3D8F641}">
            <xm:f>'C:\Users\DJS3\AppData\Local\Microsoft\Windows\INetCache\Content.Outlook\JI8JZMX1\[Copia de 18-06-2019 (002) (003).xlsx]DATOS'!#REF!</xm:f>
            <x14:dxf>
              <font>
                <color rgb="FF9C0006"/>
              </font>
            </x14:dxf>
          </x14:cfRule>
          <x14:cfRule type="cellIs" priority="973" operator="equal" id="{79E1487A-9C6B-443B-AB7D-A58730E6973F}">
            <xm:f>'C:\Users\DJS3\AppData\Local\Microsoft\Windows\INetCache\Content.Outlook\JI8JZMX1\[Copia de 18-06-2019 (002) (003).xlsx]DATOS'!#REF!</xm:f>
            <x14:dxf>
              <font>
                <color auto="1"/>
              </font>
              <fill>
                <patternFill>
                  <bgColor theme="0"/>
                </patternFill>
              </fill>
            </x14:dxf>
          </x14:cfRule>
          <xm:sqref>D226</xm:sqref>
        </x14:conditionalFormatting>
        <x14:conditionalFormatting xmlns:xm="http://schemas.microsoft.com/office/excel/2006/main">
          <x14:cfRule type="containsText" priority="967" operator="containsText" id="{1E781322-CD24-408A-A51E-E8D30DFF0691}">
            <xm:f>NOT(ISERROR(SEARCH($G$5,D226)))</xm:f>
            <xm:f>$G$5</xm:f>
            <x14:dxf/>
          </x14:cfRule>
          <xm:sqref>D226</xm:sqref>
        </x14:conditionalFormatting>
        <x14:conditionalFormatting xmlns:xm="http://schemas.microsoft.com/office/excel/2006/main">
          <x14:cfRule type="cellIs" priority="970" operator="equal" id="{ECECC518-2381-470F-A402-7A243676DA61}">
            <xm:f>'C:\Users\DJS3\AppData\Local\Microsoft\Windows\INetCache\Content.Outlook\JI8JZMX1\[Copia de 18-06-2019 (002) (003).xlsx]DATOS'!#REF!</xm:f>
            <x14:dxf>
              <font>
                <b/>
                <i val="0"/>
                <color auto="1"/>
              </font>
              <fill>
                <patternFill>
                  <bgColor theme="9"/>
                </patternFill>
              </fill>
            </x14:dxf>
          </x14:cfRule>
          <xm:sqref>D226</xm:sqref>
        </x14:conditionalFormatting>
        <x14:conditionalFormatting xmlns:xm="http://schemas.microsoft.com/office/excel/2006/main">
          <x14:cfRule type="cellIs" priority="968" operator="equal" id="{ED2D4F75-4F18-418E-9AC1-B6452D16744B}">
            <xm:f>'C:\Users\DJS3\AppData\Local\Microsoft\Windows\INetCache\Content.Outlook\JI8JZMX1\[Copia de 18-06-2019 (002) (003).xlsx]DATOS'!#REF!</xm:f>
            <x14:dxf>
              <font>
                <color rgb="FF9C0006"/>
              </font>
            </x14:dxf>
          </x14:cfRule>
          <x14:cfRule type="cellIs" priority="969" operator="equal" id="{46A01513-F34B-406C-BE80-C8CB558C9895}">
            <xm:f>'C:\Users\DJS3\AppData\Local\Microsoft\Windows\INetCache\Content.Outlook\JI8JZMX1\[Copia de 18-06-2019 (002) (003).xlsx]DATOS'!#REF!</xm:f>
            <x14:dxf>
              <font>
                <color auto="1"/>
              </font>
              <fill>
                <patternFill>
                  <bgColor theme="0"/>
                </patternFill>
              </fill>
            </x14:dxf>
          </x14:cfRule>
          <xm:sqref>D226</xm:sqref>
        </x14:conditionalFormatting>
        <x14:conditionalFormatting xmlns:xm="http://schemas.microsoft.com/office/excel/2006/main">
          <x14:cfRule type="containsText" priority="963" operator="containsText" id="{ABA6C4DE-CC91-408C-BA86-78B48AF4D4DD}">
            <xm:f>NOT(ISERROR(SEARCH($G$5,D226)))</xm:f>
            <xm:f>$G$5</xm:f>
            <x14:dxf/>
          </x14:cfRule>
          <xm:sqref>D226</xm:sqref>
        </x14:conditionalFormatting>
        <x14:conditionalFormatting xmlns:xm="http://schemas.microsoft.com/office/excel/2006/main">
          <x14:cfRule type="cellIs" priority="966" operator="equal" id="{8BEC277D-26D9-4B13-96D1-9EABDEB4CFE9}">
            <xm:f>'C:\Users\DJS3\AppData\Local\Microsoft\Windows\INetCache\Content.Outlook\JI8JZMX1\[Copia de 18-06-2019 (002) (003).xlsx]DATOS'!#REF!</xm:f>
            <x14:dxf>
              <font>
                <b/>
                <i val="0"/>
                <color auto="1"/>
              </font>
              <fill>
                <patternFill>
                  <bgColor theme="9"/>
                </patternFill>
              </fill>
            </x14:dxf>
          </x14:cfRule>
          <xm:sqref>D226</xm:sqref>
        </x14:conditionalFormatting>
        <x14:conditionalFormatting xmlns:xm="http://schemas.microsoft.com/office/excel/2006/main">
          <x14:cfRule type="cellIs" priority="964" operator="equal" id="{73E9A257-9B46-42CA-AB20-D19BAF61D918}">
            <xm:f>'C:\Users\DJS3\AppData\Local\Microsoft\Windows\INetCache\Content.Outlook\JI8JZMX1\[Copia de 18-06-2019 (002) (003).xlsx]DATOS'!#REF!</xm:f>
            <x14:dxf>
              <font>
                <color rgb="FF9C0006"/>
              </font>
            </x14:dxf>
          </x14:cfRule>
          <x14:cfRule type="cellIs" priority="965" operator="equal" id="{A1C3EE6A-55D5-48BD-912D-07D3B1291E2C}">
            <xm:f>'C:\Users\DJS3\AppData\Local\Microsoft\Windows\INetCache\Content.Outlook\JI8JZMX1\[Copia de 18-06-2019 (002) (003).xlsx]DATOS'!#REF!</xm:f>
            <x14:dxf>
              <font>
                <color auto="1"/>
              </font>
              <fill>
                <patternFill>
                  <bgColor theme="0"/>
                </patternFill>
              </fill>
            </x14:dxf>
          </x14:cfRule>
          <xm:sqref>D226</xm:sqref>
        </x14:conditionalFormatting>
        <x14:conditionalFormatting xmlns:xm="http://schemas.microsoft.com/office/excel/2006/main">
          <x14:cfRule type="containsText" priority="959" operator="containsText" id="{86A66C93-85EF-4FA9-B8D9-AF1BC22706A2}">
            <xm:f>NOT(ISERROR(SEARCH($G$5,D226)))</xm:f>
            <xm:f>$G$5</xm:f>
            <x14:dxf/>
          </x14:cfRule>
          <xm:sqref>D226</xm:sqref>
        </x14:conditionalFormatting>
        <x14:conditionalFormatting xmlns:xm="http://schemas.microsoft.com/office/excel/2006/main">
          <x14:cfRule type="cellIs" priority="962" operator="equal" id="{45965B47-2215-4930-8E8C-6420C71B6F9B}">
            <xm:f>'C:\Users\DJS3\AppData\Local\Microsoft\Windows\INetCache\Content.Outlook\JI8JZMX1\[Copia de 18-06-2019 (002) (003).xlsx]DATOS'!#REF!</xm:f>
            <x14:dxf>
              <font>
                <b/>
                <i val="0"/>
                <color auto="1"/>
              </font>
              <fill>
                <patternFill>
                  <bgColor theme="9"/>
                </patternFill>
              </fill>
            </x14:dxf>
          </x14:cfRule>
          <xm:sqref>D226</xm:sqref>
        </x14:conditionalFormatting>
        <x14:conditionalFormatting xmlns:xm="http://schemas.microsoft.com/office/excel/2006/main">
          <x14:cfRule type="cellIs" priority="960" operator="equal" id="{FC117621-2BE6-40E6-B74A-3A06277CE3E9}">
            <xm:f>'C:\Users\DJS3\AppData\Local\Microsoft\Windows\INetCache\Content.Outlook\JI8JZMX1\[Copia de 18-06-2019 (002) (003).xlsx]DATOS'!#REF!</xm:f>
            <x14:dxf>
              <font>
                <color rgb="FF9C0006"/>
              </font>
            </x14:dxf>
          </x14:cfRule>
          <x14:cfRule type="cellIs" priority="961" operator="equal" id="{C3217A00-45A8-40E7-A4D2-7B134F1C61B0}">
            <xm:f>'C:\Users\DJS3\AppData\Local\Microsoft\Windows\INetCache\Content.Outlook\JI8JZMX1\[Copia de 18-06-2019 (002) (003).xlsx]DATOS'!#REF!</xm:f>
            <x14:dxf>
              <font>
                <color auto="1"/>
              </font>
              <fill>
                <patternFill>
                  <bgColor theme="0"/>
                </patternFill>
              </fill>
            </x14:dxf>
          </x14:cfRule>
          <xm:sqref>D226</xm:sqref>
        </x14:conditionalFormatting>
        <x14:conditionalFormatting xmlns:xm="http://schemas.microsoft.com/office/excel/2006/main">
          <x14:cfRule type="containsText" priority="955" operator="containsText" id="{878D786D-900D-43FF-AA03-BBD3414B876C}">
            <xm:f>NOT(ISERROR(SEARCH($G$5,D226)))</xm:f>
            <xm:f>$G$5</xm:f>
            <x14:dxf/>
          </x14:cfRule>
          <xm:sqref>D226</xm:sqref>
        </x14:conditionalFormatting>
        <x14:conditionalFormatting xmlns:xm="http://schemas.microsoft.com/office/excel/2006/main">
          <x14:cfRule type="cellIs" priority="958" operator="equal" id="{612C76E8-AB25-476A-85F9-557ED4722F4B}">
            <xm:f>'C:\Users\DJS3\AppData\Local\Microsoft\Windows\INetCache\Content.Outlook\JI8JZMX1\[Copia de 18-06-2019 (002) (003).xlsx]DATOS'!#REF!</xm:f>
            <x14:dxf>
              <font>
                <b/>
                <i val="0"/>
                <color auto="1"/>
              </font>
              <fill>
                <patternFill>
                  <bgColor theme="9"/>
                </patternFill>
              </fill>
            </x14:dxf>
          </x14:cfRule>
          <xm:sqref>D226</xm:sqref>
        </x14:conditionalFormatting>
        <x14:conditionalFormatting xmlns:xm="http://schemas.microsoft.com/office/excel/2006/main">
          <x14:cfRule type="cellIs" priority="956" operator="equal" id="{70EDADF5-752B-4654-8507-4588291D9DC4}">
            <xm:f>'C:\Users\DJS3\AppData\Local\Microsoft\Windows\INetCache\Content.Outlook\JI8JZMX1\[Copia de 18-06-2019 (002) (003).xlsx]DATOS'!#REF!</xm:f>
            <x14:dxf>
              <font>
                <color rgb="FF9C0006"/>
              </font>
            </x14:dxf>
          </x14:cfRule>
          <x14:cfRule type="cellIs" priority="957" operator="equal" id="{EF293731-EE68-428F-92F3-FAB3D45B891C}">
            <xm:f>'C:\Users\DJS3\AppData\Local\Microsoft\Windows\INetCache\Content.Outlook\JI8JZMX1\[Copia de 18-06-2019 (002) (003).xlsx]DATOS'!#REF!</xm:f>
            <x14:dxf>
              <font>
                <color auto="1"/>
              </font>
              <fill>
                <patternFill>
                  <bgColor theme="0"/>
                </patternFill>
              </fill>
            </x14:dxf>
          </x14:cfRule>
          <xm:sqref>D226</xm:sqref>
        </x14:conditionalFormatting>
        <x14:conditionalFormatting xmlns:xm="http://schemas.microsoft.com/office/excel/2006/main">
          <x14:cfRule type="cellIs" priority="953" operator="equal" id="{BDA802CA-CF89-4DCD-AD1E-700D56DE5679}">
            <xm:f>'C:\Users\DJS3\AppData\Local\Microsoft\Windows\INetCache\Content.Outlook\JI8JZMX1\[Copia de 18-06-2019 (002) (003).xlsx]DATOS'!#REF!</xm:f>
            <x14:dxf>
              <font>
                <color rgb="FF9C0006"/>
              </font>
            </x14:dxf>
          </x14:cfRule>
          <x14:cfRule type="cellIs" priority="954" operator="equal" id="{D35A7D12-5235-47D8-9D30-7DFF70CBD77D}">
            <xm:f>'C:\Users\DJS3\AppData\Local\Microsoft\Windows\INetCache\Content.Outlook\JI8JZMX1\[Copia de 18-06-2019 (002) (003).xlsx]DATOS'!#REF!</xm:f>
            <x14:dxf>
              <font>
                <color auto="1"/>
              </font>
              <fill>
                <patternFill>
                  <bgColor theme="0"/>
                </patternFill>
              </fill>
            </x14:dxf>
          </x14:cfRule>
          <xm:sqref>D226</xm:sqref>
        </x14:conditionalFormatting>
        <x14:conditionalFormatting xmlns:xm="http://schemas.microsoft.com/office/excel/2006/main">
          <x14:cfRule type="cellIs" priority="951" operator="equal" id="{FF551EBB-623D-4255-AB89-5AA4CC46E385}">
            <xm:f>'C:\Users\DJS3\AppData\Local\Microsoft\Windows\INetCache\Content.Outlook\JI8JZMX1\[Copia de 18-06-2019 (002) (003).xlsx]DATOS'!#REF!</xm:f>
            <x14:dxf>
              <font>
                <color rgb="FF9C0006"/>
              </font>
            </x14:dxf>
          </x14:cfRule>
          <x14:cfRule type="cellIs" priority="952" operator="equal" id="{4055AC5F-4639-49CE-B8BF-1B7B6A90E741}">
            <xm:f>'C:\Users\DJS3\AppData\Local\Microsoft\Windows\INetCache\Content.Outlook\JI8JZMX1\[Copia de 18-06-2019 (002) (003).xlsx]DATOS'!#REF!</xm:f>
            <x14:dxf>
              <font>
                <color auto="1"/>
              </font>
              <fill>
                <patternFill>
                  <bgColor theme="0"/>
                </patternFill>
              </fill>
            </x14:dxf>
          </x14:cfRule>
          <xm:sqref>D226</xm:sqref>
        </x14:conditionalFormatting>
        <x14:conditionalFormatting xmlns:xm="http://schemas.microsoft.com/office/excel/2006/main">
          <x14:cfRule type="cellIs" priority="933" operator="equal" id="{5FE37A47-E83D-4523-8B51-37AF34A3F29B}">
            <xm:f>'C:\Users\DJS3\AppData\Local\Microsoft\Windows\INetCache\Content.Outlook\JI8JZMX1\[Copia de 18-06-2019 (002) (003).xlsx]DATOS'!#REF!</xm:f>
            <x14:dxf>
              <font>
                <b/>
                <i val="0"/>
                <color rgb="FFC00000"/>
              </font>
              <fill>
                <patternFill>
                  <bgColor rgb="FFFFC1D6"/>
                </patternFill>
              </fill>
            </x14:dxf>
          </x14:cfRule>
          <x14:cfRule type="cellIs" priority="934" operator="equal" id="{D10F5555-FEE7-4319-A74E-84E6219DC91C}">
            <xm:f>'C:\Users\DJS3\AppData\Local\Microsoft\Windows\INetCache\Content.Outlook\JI8JZMX1\[Copia de 18-06-2019 (002) (003).xlsx]DATOS'!#REF!</xm:f>
            <x14:dxf>
              <font>
                <b/>
                <i val="0"/>
                <color theme="9" tint="0.59996337778862885"/>
              </font>
              <fill>
                <patternFill>
                  <bgColor theme="9" tint="-0.24994659260841701"/>
                </patternFill>
              </fill>
            </x14:dxf>
          </x14:cfRule>
          <x14:cfRule type="containsText" priority="947" operator="containsText" id="{DA5991E9-1227-473B-8DCD-1C25BDAB6886}">
            <xm:f>NOT(ISERROR(SEARCH($G$5,D226)))</xm:f>
            <xm:f>$G$5</xm:f>
            <x14:dxf/>
          </x14:cfRule>
          <xm:sqref>D226</xm:sqref>
        </x14:conditionalFormatting>
        <x14:conditionalFormatting xmlns:xm="http://schemas.microsoft.com/office/excel/2006/main">
          <x14:cfRule type="cellIs" priority="950" operator="equal" id="{847D2EB6-4F6D-41C2-9C4F-45EA70AF265B}">
            <xm:f>'C:\Users\DJS3\AppData\Local\Microsoft\Windows\INetCache\Content.Outlook\JI8JZMX1\[Copia de 18-06-2019 (002) (003).xlsx]DATOS'!#REF!</xm:f>
            <x14:dxf>
              <font>
                <b/>
                <i val="0"/>
                <color auto="1"/>
              </font>
              <fill>
                <patternFill>
                  <bgColor theme="9"/>
                </patternFill>
              </fill>
            </x14:dxf>
          </x14:cfRule>
          <xm:sqref>D226</xm:sqref>
        </x14:conditionalFormatting>
        <x14:conditionalFormatting xmlns:xm="http://schemas.microsoft.com/office/excel/2006/main">
          <x14:cfRule type="cellIs" priority="948" operator="equal" id="{C39ADF76-1AF5-45EF-9D67-C3CC8260B48D}">
            <xm:f>'C:\Users\DJS3\AppData\Local\Microsoft\Windows\INetCache\Content.Outlook\JI8JZMX1\[Copia de 18-06-2019 (002) (003).xlsx]DATOS'!#REF!</xm:f>
            <x14:dxf>
              <font>
                <color rgb="FF9C0006"/>
              </font>
            </x14:dxf>
          </x14:cfRule>
          <x14:cfRule type="cellIs" priority="949" operator="equal" id="{44B35D33-730D-4915-8BE4-11DD389CB05D}">
            <xm:f>'C:\Users\DJS3\AppData\Local\Microsoft\Windows\INetCache\Content.Outlook\JI8JZMX1\[Copia de 18-06-2019 (002) (003).xlsx]DATOS'!#REF!</xm:f>
            <x14:dxf>
              <font>
                <color auto="1"/>
              </font>
              <fill>
                <patternFill>
                  <bgColor theme="0"/>
                </patternFill>
              </fill>
            </x14:dxf>
          </x14:cfRule>
          <xm:sqref>D226</xm:sqref>
        </x14:conditionalFormatting>
        <x14:conditionalFormatting xmlns:xm="http://schemas.microsoft.com/office/excel/2006/main">
          <x14:cfRule type="containsText" priority="943" operator="containsText" id="{A091D7D2-7B02-4AFB-9FEF-2EF00DBEFF2D}">
            <xm:f>NOT(ISERROR(SEARCH($G$5,D226)))</xm:f>
            <xm:f>$G$5</xm:f>
            <x14:dxf/>
          </x14:cfRule>
          <xm:sqref>D226</xm:sqref>
        </x14:conditionalFormatting>
        <x14:conditionalFormatting xmlns:xm="http://schemas.microsoft.com/office/excel/2006/main">
          <x14:cfRule type="cellIs" priority="946" operator="equal" id="{EA7D1CC0-5B92-4C07-ADAA-A00CC9DC3058}">
            <xm:f>'C:\Users\DJS3\AppData\Local\Microsoft\Windows\INetCache\Content.Outlook\JI8JZMX1\[Copia de 18-06-2019 (002) (003).xlsx]DATOS'!#REF!</xm:f>
            <x14:dxf>
              <font>
                <b/>
                <i val="0"/>
                <color auto="1"/>
              </font>
              <fill>
                <patternFill>
                  <bgColor theme="9"/>
                </patternFill>
              </fill>
            </x14:dxf>
          </x14:cfRule>
          <xm:sqref>D226</xm:sqref>
        </x14:conditionalFormatting>
        <x14:conditionalFormatting xmlns:xm="http://schemas.microsoft.com/office/excel/2006/main">
          <x14:cfRule type="cellIs" priority="944" operator="equal" id="{48E51DD9-532F-42AF-8E67-8D027D0D65BC}">
            <xm:f>'C:\Users\DJS3\AppData\Local\Microsoft\Windows\INetCache\Content.Outlook\JI8JZMX1\[Copia de 18-06-2019 (002) (003).xlsx]DATOS'!#REF!</xm:f>
            <x14:dxf>
              <font>
                <color rgb="FF9C0006"/>
              </font>
            </x14:dxf>
          </x14:cfRule>
          <x14:cfRule type="cellIs" priority="945" operator="equal" id="{961F3105-517F-4C3F-8201-F46F0A8E600F}">
            <xm:f>'C:\Users\DJS3\AppData\Local\Microsoft\Windows\INetCache\Content.Outlook\JI8JZMX1\[Copia de 18-06-2019 (002) (003).xlsx]DATOS'!#REF!</xm:f>
            <x14:dxf>
              <font>
                <color auto="1"/>
              </font>
              <fill>
                <patternFill>
                  <bgColor theme="0"/>
                </patternFill>
              </fill>
            </x14:dxf>
          </x14:cfRule>
          <xm:sqref>D226</xm:sqref>
        </x14:conditionalFormatting>
        <x14:conditionalFormatting xmlns:xm="http://schemas.microsoft.com/office/excel/2006/main">
          <x14:cfRule type="containsText" priority="939" operator="containsText" id="{A6E46394-F0EA-422A-A63F-2769AF35B93F}">
            <xm:f>NOT(ISERROR(SEARCH($G$5,D226)))</xm:f>
            <xm:f>$G$5</xm:f>
            <x14:dxf/>
          </x14:cfRule>
          <xm:sqref>D226</xm:sqref>
        </x14:conditionalFormatting>
        <x14:conditionalFormatting xmlns:xm="http://schemas.microsoft.com/office/excel/2006/main">
          <x14:cfRule type="cellIs" priority="942" operator="equal" id="{8F30EB64-C863-48E9-A397-E188498F24FF}">
            <xm:f>'C:\Users\DJS3\AppData\Local\Microsoft\Windows\INetCache\Content.Outlook\JI8JZMX1\[Copia de 18-06-2019 (002) (003).xlsx]DATOS'!#REF!</xm:f>
            <x14:dxf>
              <font>
                <b/>
                <i val="0"/>
                <color auto="1"/>
              </font>
              <fill>
                <patternFill>
                  <bgColor theme="9"/>
                </patternFill>
              </fill>
            </x14:dxf>
          </x14:cfRule>
          <xm:sqref>D226</xm:sqref>
        </x14:conditionalFormatting>
        <x14:conditionalFormatting xmlns:xm="http://schemas.microsoft.com/office/excel/2006/main">
          <x14:cfRule type="cellIs" priority="940" operator="equal" id="{1B64FDE0-0562-44AF-90DE-D4E3373C13D4}">
            <xm:f>'C:\Users\DJS3\AppData\Local\Microsoft\Windows\INetCache\Content.Outlook\JI8JZMX1\[Copia de 18-06-2019 (002) (003).xlsx]DATOS'!#REF!</xm:f>
            <x14:dxf>
              <font>
                <color rgb="FF9C0006"/>
              </font>
            </x14:dxf>
          </x14:cfRule>
          <x14:cfRule type="cellIs" priority="941" operator="equal" id="{0893C930-BCC7-4209-8313-5E53AAB44110}">
            <xm:f>'C:\Users\DJS3\AppData\Local\Microsoft\Windows\INetCache\Content.Outlook\JI8JZMX1\[Copia de 18-06-2019 (002) (003).xlsx]DATOS'!#REF!</xm:f>
            <x14:dxf>
              <font>
                <color auto="1"/>
              </font>
              <fill>
                <patternFill>
                  <bgColor theme="0"/>
                </patternFill>
              </fill>
            </x14:dxf>
          </x14:cfRule>
          <xm:sqref>D226</xm:sqref>
        </x14:conditionalFormatting>
        <x14:conditionalFormatting xmlns:xm="http://schemas.microsoft.com/office/excel/2006/main">
          <x14:cfRule type="containsText" priority="935" operator="containsText" id="{C515CFED-84C9-4B13-A1E7-2B36541A5BD1}">
            <xm:f>NOT(ISERROR(SEARCH($G$5,D226)))</xm:f>
            <xm:f>$G$5</xm:f>
            <x14:dxf/>
          </x14:cfRule>
          <xm:sqref>D226</xm:sqref>
        </x14:conditionalFormatting>
        <x14:conditionalFormatting xmlns:xm="http://schemas.microsoft.com/office/excel/2006/main">
          <x14:cfRule type="cellIs" priority="938" operator="equal" id="{14B4D87F-CCCF-4239-BFC1-5373C97667FF}">
            <xm:f>'C:\Users\DJS3\AppData\Local\Microsoft\Windows\INetCache\Content.Outlook\JI8JZMX1\[Copia de 18-06-2019 (002) (003).xlsx]DATOS'!#REF!</xm:f>
            <x14:dxf>
              <font>
                <b/>
                <i val="0"/>
                <color auto="1"/>
              </font>
              <fill>
                <patternFill>
                  <bgColor theme="9"/>
                </patternFill>
              </fill>
            </x14:dxf>
          </x14:cfRule>
          <xm:sqref>D226</xm:sqref>
        </x14:conditionalFormatting>
        <x14:conditionalFormatting xmlns:xm="http://schemas.microsoft.com/office/excel/2006/main">
          <x14:cfRule type="cellIs" priority="936" operator="equal" id="{14E0CA7C-0EB1-4A32-B418-6E4FF95FAF40}">
            <xm:f>'C:\Users\DJS3\AppData\Local\Microsoft\Windows\INetCache\Content.Outlook\JI8JZMX1\[Copia de 18-06-2019 (002) (003).xlsx]DATOS'!#REF!</xm:f>
            <x14:dxf>
              <font>
                <color rgb="FF9C0006"/>
              </font>
            </x14:dxf>
          </x14:cfRule>
          <x14:cfRule type="cellIs" priority="937" operator="equal" id="{EEB31E10-2B8E-4EE8-A9AE-53D07D8A9035}">
            <xm:f>'C:\Users\DJS3\AppData\Local\Microsoft\Windows\INetCache\Content.Outlook\JI8JZMX1\[Copia de 18-06-2019 (002) (003).xlsx]DATOS'!#REF!</xm:f>
            <x14:dxf>
              <font>
                <color auto="1"/>
              </font>
              <fill>
                <patternFill>
                  <bgColor theme="0"/>
                </patternFill>
              </fill>
            </x14:dxf>
          </x14:cfRule>
          <xm:sqref>D226</xm:sqref>
        </x14:conditionalFormatting>
        <x14:conditionalFormatting xmlns:xm="http://schemas.microsoft.com/office/excel/2006/main">
          <x14:cfRule type="containsText" priority="929" operator="containsText" id="{CED97C84-7F9B-4F2B-B0EF-86062B618AA8}">
            <xm:f>NOT(ISERROR(SEARCH($G$5,D226)))</xm:f>
            <xm:f>$G$5</xm:f>
            <x14:dxf/>
          </x14:cfRule>
          <xm:sqref>D226</xm:sqref>
        </x14:conditionalFormatting>
        <x14:conditionalFormatting xmlns:xm="http://schemas.microsoft.com/office/excel/2006/main">
          <x14:cfRule type="cellIs" priority="932" operator="equal" id="{022E3169-C257-4BA2-B331-C17C355F9A0A}">
            <xm:f>'C:\Users\DJS3\AppData\Local\Microsoft\Windows\INetCache\Content.Outlook\JI8JZMX1\[Copia de 18-06-2019 (002) (003).xlsx]DATOS'!#REF!</xm:f>
            <x14:dxf>
              <font>
                <b/>
                <i val="0"/>
                <color auto="1"/>
              </font>
              <fill>
                <patternFill>
                  <bgColor theme="9"/>
                </patternFill>
              </fill>
            </x14:dxf>
          </x14:cfRule>
          <xm:sqref>D226</xm:sqref>
        </x14:conditionalFormatting>
        <x14:conditionalFormatting xmlns:xm="http://schemas.microsoft.com/office/excel/2006/main">
          <x14:cfRule type="cellIs" priority="930" operator="equal" id="{29856AEF-50F8-4466-A304-8EA00B5BBF6D}">
            <xm:f>'C:\Users\DJS3\AppData\Local\Microsoft\Windows\INetCache\Content.Outlook\JI8JZMX1\[Copia de 18-06-2019 (002) (003).xlsx]DATOS'!#REF!</xm:f>
            <x14:dxf>
              <font>
                <color rgb="FF9C0006"/>
              </font>
            </x14:dxf>
          </x14:cfRule>
          <x14:cfRule type="cellIs" priority="931" operator="equal" id="{34F50273-14EA-45C9-8177-3714BD255915}">
            <xm:f>'C:\Users\DJS3\AppData\Local\Microsoft\Windows\INetCache\Content.Outlook\JI8JZMX1\[Copia de 18-06-2019 (002) (003).xlsx]DATOS'!#REF!</xm:f>
            <x14:dxf>
              <font>
                <color auto="1"/>
              </font>
              <fill>
                <patternFill>
                  <bgColor theme="0"/>
                </patternFill>
              </fill>
            </x14:dxf>
          </x14:cfRule>
          <xm:sqref>D226</xm:sqref>
        </x14:conditionalFormatting>
        <x14:conditionalFormatting xmlns:xm="http://schemas.microsoft.com/office/excel/2006/main">
          <x14:cfRule type="cellIs" priority="927" operator="equal" id="{CEA07B37-FBBA-4569-AA9A-0C5D167D64FC}">
            <xm:f>'C:\Users\DJS3\AppData\Local\Microsoft\Windows\INetCache\Content.Outlook\JI8JZMX1\[Copia de 18-06-2019 (002) (003).xlsx]DATOS'!#REF!</xm:f>
            <x14:dxf>
              <font>
                <color rgb="FF9C0006"/>
              </font>
            </x14:dxf>
          </x14:cfRule>
          <x14:cfRule type="cellIs" priority="928" operator="equal" id="{EBC738CB-11FA-4E99-B80F-78AA4314FD60}">
            <xm:f>'C:\Users\DJS3\AppData\Local\Microsoft\Windows\INetCache\Content.Outlook\JI8JZMX1\[Copia de 18-06-2019 (002) (003).xlsx]DATOS'!#REF!</xm:f>
            <x14:dxf>
              <font>
                <color auto="1"/>
              </font>
              <fill>
                <patternFill>
                  <bgColor theme="0"/>
                </patternFill>
              </fill>
            </x14:dxf>
          </x14:cfRule>
          <xm:sqref>D226</xm:sqref>
        </x14:conditionalFormatting>
        <x14:conditionalFormatting xmlns:xm="http://schemas.microsoft.com/office/excel/2006/main">
          <x14:cfRule type="cellIs" priority="925" operator="equal" id="{A0F6173D-B9A6-43E8-9A2D-BD7FEFB8BCCD}">
            <xm:f>'C:\Users\DJS3\AppData\Local\Microsoft\Windows\INetCache\Content.Outlook\JI8JZMX1\[Copia de 18-06-2019 (002) (003).xlsx]DATOS'!#REF!</xm:f>
            <x14:dxf>
              <font>
                <color rgb="FF9C0006"/>
              </font>
            </x14:dxf>
          </x14:cfRule>
          <x14:cfRule type="cellIs" priority="926" operator="equal" id="{B9BA2C4B-D652-41C8-A7CD-55F5B708CE81}">
            <xm:f>'C:\Users\DJS3\AppData\Local\Microsoft\Windows\INetCache\Content.Outlook\JI8JZMX1\[Copia de 18-06-2019 (002) (003).xlsx]DATOS'!#REF!</xm:f>
            <x14:dxf>
              <font>
                <color auto="1"/>
              </font>
              <fill>
                <patternFill>
                  <bgColor theme="0"/>
                </patternFill>
              </fill>
            </x14:dxf>
          </x14:cfRule>
          <xm:sqref>D226</xm:sqref>
        </x14:conditionalFormatting>
        <x14:conditionalFormatting xmlns:xm="http://schemas.microsoft.com/office/excel/2006/main">
          <x14:cfRule type="cellIs" priority="907" operator="equal" id="{ED984700-A8DB-4144-AF72-8C4920964C2C}">
            <xm:f>'C:\Users\DJS3\AppData\Local\Microsoft\Windows\INetCache\Content.Outlook\JI8JZMX1\[Copia de 18-06-2019 (002) (003).xlsx]DATOS'!#REF!</xm:f>
            <x14:dxf>
              <font>
                <b/>
                <i val="0"/>
                <color rgb="FFC00000"/>
              </font>
              <fill>
                <patternFill>
                  <bgColor rgb="FFFFC1D6"/>
                </patternFill>
              </fill>
            </x14:dxf>
          </x14:cfRule>
          <x14:cfRule type="cellIs" priority="908" operator="equal" id="{20E16830-BE84-4468-99DE-B2DA4E05408C}">
            <xm:f>'C:\Users\DJS3\AppData\Local\Microsoft\Windows\INetCache\Content.Outlook\JI8JZMX1\[Copia de 18-06-2019 (002) (003).xlsx]DATOS'!#REF!</xm:f>
            <x14:dxf>
              <font>
                <b/>
                <i val="0"/>
                <color theme="9" tint="0.59996337778862885"/>
              </font>
              <fill>
                <patternFill>
                  <bgColor theme="9" tint="-0.24994659260841701"/>
                </patternFill>
              </fill>
            </x14:dxf>
          </x14:cfRule>
          <x14:cfRule type="containsText" priority="921" operator="containsText" id="{D260DF57-9186-4545-B67F-8DEBFAAD539B}">
            <xm:f>NOT(ISERROR(SEARCH($G$5,D226)))</xm:f>
            <xm:f>$G$5</xm:f>
            <x14:dxf/>
          </x14:cfRule>
          <xm:sqref>D226</xm:sqref>
        </x14:conditionalFormatting>
        <x14:conditionalFormatting xmlns:xm="http://schemas.microsoft.com/office/excel/2006/main">
          <x14:cfRule type="cellIs" priority="924" operator="equal" id="{3167CCFB-4221-4347-A058-C641918479EA}">
            <xm:f>'C:\Users\DJS3\AppData\Local\Microsoft\Windows\INetCache\Content.Outlook\JI8JZMX1\[Copia de 18-06-2019 (002) (003).xlsx]DATOS'!#REF!</xm:f>
            <x14:dxf>
              <font>
                <b/>
                <i val="0"/>
                <color auto="1"/>
              </font>
              <fill>
                <patternFill>
                  <bgColor theme="9"/>
                </patternFill>
              </fill>
            </x14:dxf>
          </x14:cfRule>
          <xm:sqref>D226</xm:sqref>
        </x14:conditionalFormatting>
        <x14:conditionalFormatting xmlns:xm="http://schemas.microsoft.com/office/excel/2006/main">
          <x14:cfRule type="cellIs" priority="922" operator="equal" id="{B0CB02BE-549C-41DD-9316-81D20243B962}">
            <xm:f>'C:\Users\DJS3\AppData\Local\Microsoft\Windows\INetCache\Content.Outlook\JI8JZMX1\[Copia de 18-06-2019 (002) (003).xlsx]DATOS'!#REF!</xm:f>
            <x14:dxf>
              <font>
                <color rgb="FF9C0006"/>
              </font>
            </x14:dxf>
          </x14:cfRule>
          <x14:cfRule type="cellIs" priority="923" operator="equal" id="{407B3744-9732-4B92-AB87-114F4767EA1E}">
            <xm:f>'C:\Users\DJS3\AppData\Local\Microsoft\Windows\INetCache\Content.Outlook\JI8JZMX1\[Copia de 18-06-2019 (002) (003).xlsx]DATOS'!#REF!</xm:f>
            <x14:dxf>
              <font>
                <color auto="1"/>
              </font>
              <fill>
                <patternFill>
                  <bgColor theme="0"/>
                </patternFill>
              </fill>
            </x14:dxf>
          </x14:cfRule>
          <xm:sqref>D226</xm:sqref>
        </x14:conditionalFormatting>
        <x14:conditionalFormatting xmlns:xm="http://schemas.microsoft.com/office/excel/2006/main">
          <x14:cfRule type="containsText" priority="917" operator="containsText" id="{8144615F-7398-4489-A20D-2B7F7100B9E5}">
            <xm:f>NOT(ISERROR(SEARCH($G$5,D226)))</xm:f>
            <xm:f>$G$5</xm:f>
            <x14:dxf/>
          </x14:cfRule>
          <xm:sqref>D226</xm:sqref>
        </x14:conditionalFormatting>
        <x14:conditionalFormatting xmlns:xm="http://schemas.microsoft.com/office/excel/2006/main">
          <x14:cfRule type="cellIs" priority="920" operator="equal" id="{DFB0D59A-9885-43AD-90D9-9FD0B75E9485}">
            <xm:f>'C:\Users\DJS3\AppData\Local\Microsoft\Windows\INetCache\Content.Outlook\JI8JZMX1\[Copia de 18-06-2019 (002) (003).xlsx]DATOS'!#REF!</xm:f>
            <x14:dxf>
              <font>
                <b/>
                <i val="0"/>
                <color auto="1"/>
              </font>
              <fill>
                <patternFill>
                  <bgColor theme="9"/>
                </patternFill>
              </fill>
            </x14:dxf>
          </x14:cfRule>
          <xm:sqref>D226</xm:sqref>
        </x14:conditionalFormatting>
        <x14:conditionalFormatting xmlns:xm="http://schemas.microsoft.com/office/excel/2006/main">
          <x14:cfRule type="cellIs" priority="918" operator="equal" id="{5D5974C4-9135-4248-BA78-844E1A459BD1}">
            <xm:f>'C:\Users\DJS3\AppData\Local\Microsoft\Windows\INetCache\Content.Outlook\JI8JZMX1\[Copia de 18-06-2019 (002) (003).xlsx]DATOS'!#REF!</xm:f>
            <x14:dxf>
              <font>
                <color rgb="FF9C0006"/>
              </font>
            </x14:dxf>
          </x14:cfRule>
          <x14:cfRule type="cellIs" priority="919" operator="equal" id="{C8DF21B7-75DF-495E-8B31-F227F86F7590}">
            <xm:f>'C:\Users\DJS3\AppData\Local\Microsoft\Windows\INetCache\Content.Outlook\JI8JZMX1\[Copia de 18-06-2019 (002) (003).xlsx]DATOS'!#REF!</xm:f>
            <x14:dxf>
              <font>
                <color auto="1"/>
              </font>
              <fill>
                <patternFill>
                  <bgColor theme="0"/>
                </patternFill>
              </fill>
            </x14:dxf>
          </x14:cfRule>
          <xm:sqref>D226</xm:sqref>
        </x14:conditionalFormatting>
        <x14:conditionalFormatting xmlns:xm="http://schemas.microsoft.com/office/excel/2006/main">
          <x14:cfRule type="containsText" priority="913" operator="containsText" id="{2BFA0D99-8A94-4FA5-B16B-DCACC25807C2}">
            <xm:f>NOT(ISERROR(SEARCH($G$5,D226)))</xm:f>
            <xm:f>$G$5</xm:f>
            <x14:dxf/>
          </x14:cfRule>
          <xm:sqref>D226</xm:sqref>
        </x14:conditionalFormatting>
        <x14:conditionalFormatting xmlns:xm="http://schemas.microsoft.com/office/excel/2006/main">
          <x14:cfRule type="cellIs" priority="916" operator="equal" id="{34A805CD-B49F-4C66-B13D-0B74AE5A3510}">
            <xm:f>'C:\Users\DJS3\AppData\Local\Microsoft\Windows\INetCache\Content.Outlook\JI8JZMX1\[Copia de 18-06-2019 (002) (003).xlsx]DATOS'!#REF!</xm:f>
            <x14:dxf>
              <font>
                <b/>
                <i val="0"/>
                <color auto="1"/>
              </font>
              <fill>
                <patternFill>
                  <bgColor theme="9"/>
                </patternFill>
              </fill>
            </x14:dxf>
          </x14:cfRule>
          <xm:sqref>D226</xm:sqref>
        </x14:conditionalFormatting>
        <x14:conditionalFormatting xmlns:xm="http://schemas.microsoft.com/office/excel/2006/main">
          <x14:cfRule type="cellIs" priority="914" operator="equal" id="{32F1A256-94D7-497E-A33C-5B86B4DB19AC}">
            <xm:f>'C:\Users\DJS3\AppData\Local\Microsoft\Windows\INetCache\Content.Outlook\JI8JZMX1\[Copia de 18-06-2019 (002) (003).xlsx]DATOS'!#REF!</xm:f>
            <x14:dxf>
              <font>
                <color rgb="FF9C0006"/>
              </font>
            </x14:dxf>
          </x14:cfRule>
          <x14:cfRule type="cellIs" priority="915" operator="equal" id="{B8A4396A-56BB-4F35-8DB1-B749F9B063DC}">
            <xm:f>'C:\Users\DJS3\AppData\Local\Microsoft\Windows\INetCache\Content.Outlook\JI8JZMX1\[Copia de 18-06-2019 (002) (003).xlsx]DATOS'!#REF!</xm:f>
            <x14:dxf>
              <font>
                <color auto="1"/>
              </font>
              <fill>
                <patternFill>
                  <bgColor theme="0"/>
                </patternFill>
              </fill>
            </x14:dxf>
          </x14:cfRule>
          <xm:sqref>D226</xm:sqref>
        </x14:conditionalFormatting>
        <x14:conditionalFormatting xmlns:xm="http://schemas.microsoft.com/office/excel/2006/main">
          <x14:cfRule type="containsText" priority="909" operator="containsText" id="{619C7088-D13E-47E1-AF7A-79ADCFD68D75}">
            <xm:f>NOT(ISERROR(SEARCH($G$5,D226)))</xm:f>
            <xm:f>$G$5</xm:f>
            <x14:dxf/>
          </x14:cfRule>
          <xm:sqref>D226</xm:sqref>
        </x14:conditionalFormatting>
        <x14:conditionalFormatting xmlns:xm="http://schemas.microsoft.com/office/excel/2006/main">
          <x14:cfRule type="cellIs" priority="912" operator="equal" id="{F4AFD4FA-6962-4673-A9D6-66299BB3B8DB}">
            <xm:f>'C:\Users\DJS3\AppData\Local\Microsoft\Windows\INetCache\Content.Outlook\JI8JZMX1\[Copia de 18-06-2019 (002) (003).xlsx]DATOS'!#REF!</xm:f>
            <x14:dxf>
              <font>
                <b/>
                <i val="0"/>
                <color auto="1"/>
              </font>
              <fill>
                <patternFill>
                  <bgColor theme="9"/>
                </patternFill>
              </fill>
            </x14:dxf>
          </x14:cfRule>
          <xm:sqref>D226</xm:sqref>
        </x14:conditionalFormatting>
        <x14:conditionalFormatting xmlns:xm="http://schemas.microsoft.com/office/excel/2006/main">
          <x14:cfRule type="cellIs" priority="910" operator="equal" id="{D21EEC5C-A9D1-48A9-9F22-BBFD7C8CB695}">
            <xm:f>'C:\Users\DJS3\AppData\Local\Microsoft\Windows\INetCache\Content.Outlook\JI8JZMX1\[Copia de 18-06-2019 (002) (003).xlsx]DATOS'!#REF!</xm:f>
            <x14:dxf>
              <font>
                <color rgb="FF9C0006"/>
              </font>
            </x14:dxf>
          </x14:cfRule>
          <x14:cfRule type="cellIs" priority="911" operator="equal" id="{48D5FA9F-58F5-40DE-A5E9-FB2F6433A3CF}">
            <xm:f>'C:\Users\DJS3\AppData\Local\Microsoft\Windows\INetCache\Content.Outlook\JI8JZMX1\[Copia de 18-06-2019 (002) (003).xlsx]DATOS'!#REF!</xm:f>
            <x14:dxf>
              <font>
                <color auto="1"/>
              </font>
              <fill>
                <patternFill>
                  <bgColor theme="0"/>
                </patternFill>
              </fill>
            </x14:dxf>
          </x14:cfRule>
          <xm:sqref>D226</xm:sqref>
        </x14:conditionalFormatting>
        <x14:conditionalFormatting xmlns:xm="http://schemas.microsoft.com/office/excel/2006/main">
          <x14:cfRule type="cellIs" priority="902" operator="equal" id="{8F617B71-D0DF-4B7D-8B69-6EBB7342EAA5}">
            <xm:f>DATOS!$C$3</xm:f>
            <x14:dxf>
              <font>
                <color rgb="FF9C0006"/>
              </font>
              <fill>
                <patternFill>
                  <bgColor rgb="FFFFC7CE"/>
                </patternFill>
              </fill>
            </x14:dxf>
          </x14:cfRule>
          <x14:cfRule type="cellIs" priority="903" operator="equal" id="{BD2C9914-E638-48F8-BB23-7C3B0950C923}">
            <xm:f>DATOS!$C$3</xm:f>
            <x14:dxf>
              <font>
                <b/>
                <i val="0"/>
                <color rgb="FFFF0000"/>
              </font>
              <fill>
                <patternFill>
                  <bgColor rgb="FFFFCCCC"/>
                </patternFill>
              </fill>
            </x14:dxf>
          </x14:cfRule>
          <x14:cfRule type="cellIs" priority="904" operator="equal" id="{B8D5FF66-CF99-4CBC-B2C1-4AE8BC2C7E1D}">
            <xm:f>DATOS!$C$2</xm:f>
            <x14:dxf>
              <font>
                <b/>
                <i val="0"/>
                <color theme="9" tint="0.59996337778862885"/>
              </font>
              <fill>
                <patternFill>
                  <bgColor theme="9" tint="-0.24994659260841701"/>
                </patternFill>
              </fill>
            </x14:dxf>
          </x14:cfRule>
          <x14:cfRule type="cellIs" priority="905" operator="equal" id="{FBE6D8F2-F95C-4A32-A928-639B05B18EDD}">
            <xm:f>DATOS!$A$3</xm:f>
            <x14:dxf>
              <font>
                <b/>
                <i val="0"/>
                <color rgb="FFFF3300"/>
              </font>
            </x14:dxf>
          </x14:cfRule>
          <x14:cfRule type="cellIs" priority="906" operator="equal" id="{CEC803F4-8816-4AE8-BB66-98B5935703E5}">
            <xm:f>DATOS!$A$2</xm:f>
            <x14:dxf>
              <font>
                <b/>
                <i val="0"/>
                <color theme="9" tint="-0.24994659260841701"/>
              </font>
            </x14:dxf>
          </x14:cfRule>
          <xm:sqref>D229</xm:sqref>
        </x14:conditionalFormatting>
        <x14:conditionalFormatting xmlns:xm="http://schemas.microsoft.com/office/excel/2006/main">
          <x14:cfRule type="containsText" priority="899" operator="containsText" id="{816B29D8-B934-45FE-9BAA-5FC75B4AE92B}">
            <xm:f>NOT(ISERROR(SEARCH('C:\Users\DJS3\AppData\Local\Microsoft\Windows\INetCache\Content.Outlook\JI8JZMX1\[Copia de 18-06-2019 (002) (003).xlsx]DATOS'!#REF!,D229)))</xm:f>
            <xm:f>'C:\Users\DJS3\AppData\Local\Microsoft\Windows\INetCache\Content.Outlook\JI8JZMX1\[Copia de 18-06-2019 (002) (003).xlsx]DATOS'!#REF!</xm:f>
            <x14:dxf/>
          </x14:cfRule>
          <xm:sqref>D229</xm:sqref>
        </x14:conditionalFormatting>
        <x14:conditionalFormatting xmlns:xm="http://schemas.microsoft.com/office/excel/2006/main">
          <x14:cfRule type="cellIs" priority="900" operator="equal" id="{6F143323-D676-4D79-B0ED-3A256F6E01CC}">
            <xm:f>'C:\Users\DJS3\AppData\Local\Microsoft\Windows\INetCache\Content.Outlook\JI8JZMX1\[Copia de 18-06-2019 (002) (003).xlsx]DATOS'!#REF!</xm:f>
            <x14:dxf>
              <font>
                <color rgb="FF9C0006"/>
              </font>
            </x14:dxf>
          </x14:cfRule>
          <x14:cfRule type="cellIs" priority="901" operator="equal" id="{C63F84B1-DC1E-4239-8E2B-86526C36D1FD}">
            <xm:f>'C:\Users\DJS3\AppData\Local\Microsoft\Windows\INetCache\Content.Outlook\JI8JZMX1\[Copia de 18-06-2019 (002) (003).xlsx]DATOS'!#REF!</xm:f>
            <x14:dxf>
              <font>
                <color auto="1"/>
              </font>
              <fill>
                <patternFill>
                  <bgColor theme="0"/>
                </patternFill>
              </fill>
            </x14:dxf>
          </x14:cfRule>
          <xm:sqref>D229</xm:sqref>
        </x14:conditionalFormatting>
        <x14:conditionalFormatting xmlns:xm="http://schemas.microsoft.com/office/excel/2006/main">
          <x14:cfRule type="containsText" priority="896" operator="containsText" id="{1C4E2B66-D334-4A96-BAA6-55B902306186}">
            <xm:f>NOT(ISERROR(SEARCH('C:\Users\DJS3\AppData\Local\Microsoft\Windows\INetCache\Content.Outlook\JI8JZMX1\[Copia de 18-06-2019 (002) (003).xlsx]DATOS'!#REF!,D229)))</xm:f>
            <xm:f>'C:\Users\DJS3\AppData\Local\Microsoft\Windows\INetCache\Content.Outlook\JI8JZMX1\[Copia de 18-06-2019 (002) (003).xlsx]DATOS'!#REF!</xm:f>
            <x14:dxf/>
          </x14:cfRule>
          <xm:sqref>D229</xm:sqref>
        </x14:conditionalFormatting>
        <x14:conditionalFormatting xmlns:xm="http://schemas.microsoft.com/office/excel/2006/main">
          <x14:cfRule type="cellIs" priority="897" operator="equal" id="{1C91BF73-7838-4BAB-A49F-0F7ED6B2CFCF}">
            <xm:f>'C:\Users\DJS3\AppData\Local\Microsoft\Windows\INetCache\Content.Outlook\JI8JZMX1\[Copia de 18-06-2019 (002) (003).xlsx]DATOS'!#REF!</xm:f>
            <x14:dxf>
              <font>
                <color rgb="FF9C0006"/>
              </font>
            </x14:dxf>
          </x14:cfRule>
          <x14:cfRule type="cellIs" priority="898" operator="equal" id="{968BE744-0598-4992-8E29-B92DFF2B818A}">
            <xm:f>'C:\Users\DJS3\AppData\Local\Microsoft\Windows\INetCache\Content.Outlook\JI8JZMX1\[Copia de 18-06-2019 (002) (003).xlsx]DATOS'!#REF!</xm:f>
            <x14:dxf>
              <font>
                <color auto="1"/>
              </font>
              <fill>
                <patternFill>
                  <bgColor theme="0"/>
                </patternFill>
              </fill>
            </x14:dxf>
          </x14:cfRule>
          <xm:sqref>D229</xm:sqref>
        </x14:conditionalFormatting>
        <x14:conditionalFormatting xmlns:xm="http://schemas.microsoft.com/office/excel/2006/main">
          <x14:cfRule type="containsText" priority="893" operator="containsText" id="{79513F05-C634-4B2F-82E4-EC48C99FA6FB}">
            <xm:f>NOT(ISERROR(SEARCH('C:\Users\DJS3\AppData\Local\Microsoft\Windows\INetCache\Content.Outlook\JI8JZMX1\[Copia de 18-06-2019 (002) (003).xlsx]DATOS'!#REF!,D229)))</xm:f>
            <xm:f>'C:\Users\DJS3\AppData\Local\Microsoft\Windows\INetCache\Content.Outlook\JI8JZMX1\[Copia de 18-06-2019 (002) (003).xlsx]DATOS'!#REF!</xm:f>
            <x14:dxf/>
          </x14:cfRule>
          <xm:sqref>D229</xm:sqref>
        </x14:conditionalFormatting>
        <x14:conditionalFormatting xmlns:xm="http://schemas.microsoft.com/office/excel/2006/main">
          <x14:cfRule type="cellIs" priority="894" operator="equal" id="{C3FA86C2-39EE-46B9-8465-CFF137F317AC}">
            <xm:f>'C:\Users\DJS3\AppData\Local\Microsoft\Windows\INetCache\Content.Outlook\JI8JZMX1\[Copia de 18-06-2019 (002) (003).xlsx]DATOS'!#REF!</xm:f>
            <x14:dxf>
              <font>
                <color rgb="FF9C0006"/>
              </font>
            </x14:dxf>
          </x14:cfRule>
          <x14:cfRule type="cellIs" priority="895" operator="equal" id="{1C0BE25E-7F10-4355-A8FD-D55E98F38643}">
            <xm:f>'C:\Users\DJS3\AppData\Local\Microsoft\Windows\INetCache\Content.Outlook\JI8JZMX1\[Copia de 18-06-2019 (002) (003).xlsx]DATOS'!#REF!</xm:f>
            <x14:dxf>
              <font>
                <color auto="1"/>
              </font>
              <fill>
                <patternFill>
                  <bgColor theme="0"/>
                </patternFill>
              </fill>
            </x14:dxf>
          </x14:cfRule>
          <xm:sqref>D229</xm:sqref>
        </x14:conditionalFormatting>
        <x14:conditionalFormatting xmlns:xm="http://schemas.microsoft.com/office/excel/2006/main">
          <x14:cfRule type="cellIs" priority="891" operator="equal" id="{B48C438D-DCB5-4E17-B482-379C1AA2958E}">
            <xm:f>'C:\Users\DJS3\AppData\Local\Microsoft\Windows\INetCache\Content.Outlook\JI8JZMX1\[Copia de 18-06-2019 (002) (003).xlsx]DATOS'!#REF!</xm:f>
            <x14:dxf>
              <font>
                <color rgb="FF9C0006"/>
              </font>
            </x14:dxf>
          </x14:cfRule>
          <x14:cfRule type="cellIs" priority="892" operator="equal" id="{FB06B419-3A90-423C-981C-8E209A7B2AFC}">
            <xm:f>'C:\Users\DJS3\AppData\Local\Microsoft\Windows\INetCache\Content.Outlook\JI8JZMX1\[Copia de 18-06-2019 (002) (003).xlsx]DATOS'!#REF!</xm:f>
            <x14:dxf>
              <font>
                <color auto="1"/>
              </font>
              <fill>
                <patternFill>
                  <bgColor theme="0"/>
                </patternFill>
              </fill>
            </x14:dxf>
          </x14:cfRule>
          <xm:sqref>D229</xm:sqref>
        </x14:conditionalFormatting>
        <x14:conditionalFormatting xmlns:xm="http://schemas.microsoft.com/office/excel/2006/main">
          <x14:cfRule type="containsText" priority="890" operator="containsText" id="{78B85594-9D4F-4DF4-8FEA-7272F69679B2}">
            <xm:f>NOT(ISERROR(SEARCH('C:\Users\DJS3\AppData\Local\Microsoft\Windows\INetCache\Content.Outlook\JI8JZMX1\[Copia de 18-06-2019 (002) (003).xlsx]DATOS'!#REF!,D229)))</xm:f>
            <xm:f>'C:\Users\DJS3\AppData\Local\Microsoft\Windows\INetCache\Content.Outlook\JI8JZMX1\[Copia de 18-06-2019 (002) (003).xlsx]DATOS'!#REF!</xm:f>
            <x14:dxf/>
          </x14:cfRule>
          <xm:sqref>D229</xm:sqref>
        </x14:conditionalFormatting>
        <x14:conditionalFormatting xmlns:xm="http://schemas.microsoft.com/office/excel/2006/main">
          <x14:cfRule type="cellIs" priority="889" operator="equal" id="{8013C2C2-D1B3-4922-9BFB-4BDACB39FBA4}">
            <xm:f>'C:\Users\DJS3\AppData\Local\Microsoft\Windows\INetCache\Content.Outlook\JI8JZMX1\[Copia de 18-06-2019 (002) (003).xlsx]DATOS'!#REF!</xm:f>
            <x14:dxf>
              <font>
                <b/>
                <i val="0"/>
                <color theme="9" tint="-0.24994659260841701"/>
              </font>
            </x14:dxf>
          </x14:cfRule>
          <xm:sqref>D229</xm:sqref>
        </x14:conditionalFormatting>
        <x14:conditionalFormatting xmlns:xm="http://schemas.microsoft.com/office/excel/2006/main">
          <x14:cfRule type="cellIs" priority="888" operator="equal" id="{9A7941ED-3C72-4AC0-93AD-ACC50A432A5B}">
            <xm:f>'C:\Users\DJS3\AppData\Local\Microsoft\Windows\INetCache\Content.Outlook\JI8JZMX1\[Copia de 18-06-2019 (002) (003).xlsx]DATOS'!#REF!</xm:f>
            <x14:dxf>
              <font>
                <b/>
                <i val="0"/>
                <color theme="9" tint="-0.24994659260841701"/>
              </font>
            </x14:dxf>
          </x14:cfRule>
          <xm:sqref>D229</xm:sqref>
        </x14:conditionalFormatting>
        <x14:conditionalFormatting xmlns:xm="http://schemas.microsoft.com/office/excel/2006/main">
          <x14:cfRule type="cellIs" priority="887" operator="equal" id="{050EC712-5BCC-4D5C-9216-99157332148A}">
            <xm:f>'C:\Users\DJS3\AppData\Local\Microsoft\Windows\INetCache\Content.Outlook\JI8JZMX1\[Copia de 18-06-2019 (002) (003).xlsx]DATOS'!#REF!</xm:f>
            <x14:dxf>
              <font>
                <b/>
                <i val="0"/>
                <color rgb="FFFF0000"/>
              </font>
            </x14:dxf>
          </x14:cfRule>
          <xm:sqref>D229</xm:sqref>
        </x14:conditionalFormatting>
        <x14:conditionalFormatting xmlns:xm="http://schemas.microsoft.com/office/excel/2006/main">
          <x14:cfRule type="cellIs" priority="886" operator="equal" id="{C1A97484-8786-4F1B-8F94-FE000764BCC5}">
            <xm:f>'C:\Users\DJS3\AppData\Local\Microsoft\Windows\INetCache\Content.Outlook\JI8JZMX1\[Copia de 18-06-2019 (002) (003).xlsx]DATOS'!#REF!</xm:f>
            <x14:dxf>
              <font>
                <b/>
                <i val="0"/>
                <color theme="9" tint="-0.24994659260841701"/>
              </font>
            </x14:dxf>
          </x14:cfRule>
          <xm:sqref>D229</xm:sqref>
        </x14:conditionalFormatting>
        <x14:conditionalFormatting xmlns:xm="http://schemas.microsoft.com/office/excel/2006/main">
          <x14:cfRule type="cellIs" priority="885" operator="equal" id="{7F6C309E-B28B-4BA3-8D1D-C096293F9FEF}">
            <xm:f>'C:\Users\DJS3\AppData\Local\Microsoft\Windows\INetCache\Content.Outlook\JI8JZMX1\[Copia de 18-06-2019 (002) (003).xlsx]DATOS'!#REF!</xm:f>
            <x14:dxf>
              <font>
                <b/>
                <i val="0"/>
                <color rgb="FFFF0000"/>
              </font>
            </x14:dxf>
          </x14:cfRule>
          <xm:sqref>D229</xm:sqref>
        </x14:conditionalFormatting>
        <x14:conditionalFormatting xmlns:xm="http://schemas.microsoft.com/office/excel/2006/main">
          <x14:cfRule type="cellIs" priority="884" operator="equal" id="{6CB79843-2C1B-426B-9EDB-DC05EF9CA687}">
            <xm:f>'C:\Users\DJS3\AppData\Local\Microsoft\Windows\INetCache\Content.Outlook\JI8JZMX1\[Copia de 18-06-2019 (002) (003).xlsx]DATOS'!#REF!</xm:f>
            <x14:dxf>
              <font>
                <b/>
                <i val="0"/>
                <color theme="9" tint="-0.24994659260841701"/>
              </font>
            </x14:dxf>
          </x14:cfRule>
          <xm:sqref>D229</xm:sqref>
        </x14:conditionalFormatting>
        <x14:conditionalFormatting xmlns:xm="http://schemas.microsoft.com/office/excel/2006/main">
          <x14:cfRule type="cellIs" priority="883" operator="equal" id="{BDF81BE4-9E47-42DA-BBC3-D1419A3BD272}">
            <xm:f>'C:\Users\DJS3\AppData\Local\Microsoft\Windows\INetCache\Content.Outlook\JI8JZMX1\[Copia de 18-06-2019 (002) (003).xlsx]DATOS'!#REF!</xm:f>
            <x14:dxf>
              <font>
                <b/>
                <i val="0"/>
                <color theme="9" tint="-0.24994659260841701"/>
              </font>
            </x14:dxf>
          </x14:cfRule>
          <xm:sqref>D229</xm:sqref>
        </x14:conditionalFormatting>
        <x14:conditionalFormatting xmlns:xm="http://schemas.microsoft.com/office/excel/2006/main">
          <x14:cfRule type="cellIs" priority="882" operator="equal" id="{DF00C169-F1AB-4D2B-AE0B-2E32D2CB1F3C}">
            <xm:f>'C:\Users\DJS3\AppData\Local\Microsoft\Windows\INetCache\Content.Outlook\JI8JZMX1\[Copia de 18-06-2019 (002) (003).xlsx]DATOS'!#REF!</xm:f>
            <x14:dxf>
              <font>
                <b/>
                <i val="0"/>
                <color rgb="FFFF0000"/>
              </font>
            </x14:dxf>
          </x14:cfRule>
          <xm:sqref>D229</xm:sqref>
        </x14:conditionalFormatting>
        <x14:conditionalFormatting xmlns:xm="http://schemas.microsoft.com/office/excel/2006/main">
          <x14:cfRule type="containsText" priority="879" operator="containsText" id="{685908F7-3036-4233-8DDD-B77F8B7774ED}">
            <xm:f>NOT(ISERROR(SEARCH('C:\Users\DJS3\AppData\Local\Microsoft\Windows\INetCache\Content.Outlook\JI8JZMX1\[Copia de 18-06-2019 (002) (003).xlsx]DATOS'!#REF!,D229)))</xm:f>
            <xm:f>'C:\Users\DJS3\AppData\Local\Microsoft\Windows\INetCache\Content.Outlook\JI8JZMX1\[Copia de 18-06-2019 (002) (003).xlsx]DATOS'!#REF!</xm:f>
            <x14:dxf/>
          </x14:cfRule>
          <xm:sqref>D229</xm:sqref>
        </x14:conditionalFormatting>
        <x14:conditionalFormatting xmlns:xm="http://schemas.microsoft.com/office/excel/2006/main">
          <x14:cfRule type="cellIs" priority="880" operator="equal" id="{B072AD8F-2119-406B-8D3B-2BC7B3C2DCE9}">
            <xm:f>'C:\Users\DJS3\AppData\Local\Microsoft\Windows\INetCache\Content.Outlook\JI8JZMX1\[Copia de 18-06-2019 (002) (003).xlsx]DATOS'!#REF!</xm:f>
            <x14:dxf>
              <font>
                <color rgb="FF9C0006"/>
              </font>
            </x14:dxf>
          </x14:cfRule>
          <x14:cfRule type="cellIs" priority="881" operator="equal" id="{03560A1A-B9B9-436D-82B6-B22CB0A144B6}">
            <xm:f>'C:\Users\DJS3\AppData\Local\Microsoft\Windows\INetCache\Content.Outlook\JI8JZMX1\[Copia de 18-06-2019 (002) (003).xlsx]DATOS'!#REF!</xm:f>
            <x14:dxf>
              <font>
                <color auto="1"/>
              </font>
              <fill>
                <patternFill>
                  <bgColor theme="0"/>
                </patternFill>
              </fill>
            </x14:dxf>
          </x14:cfRule>
          <xm:sqref>D229</xm:sqref>
        </x14:conditionalFormatting>
        <x14:conditionalFormatting xmlns:xm="http://schemas.microsoft.com/office/excel/2006/main">
          <x14:cfRule type="containsText" priority="876" operator="containsText" id="{4E1A0C12-BA43-4194-ADCA-E831D936FD98}">
            <xm:f>NOT(ISERROR(SEARCH('C:\Users\DJS3\AppData\Local\Microsoft\Windows\INetCache\Content.Outlook\JI8JZMX1\[Copia de 18-06-2019 (002) (003).xlsx]DATOS'!#REF!,D229)))</xm:f>
            <xm:f>'C:\Users\DJS3\AppData\Local\Microsoft\Windows\INetCache\Content.Outlook\JI8JZMX1\[Copia de 18-06-2019 (002) (003).xlsx]DATOS'!#REF!</xm:f>
            <x14:dxf/>
          </x14:cfRule>
          <xm:sqref>D229</xm:sqref>
        </x14:conditionalFormatting>
        <x14:conditionalFormatting xmlns:xm="http://schemas.microsoft.com/office/excel/2006/main">
          <x14:cfRule type="cellIs" priority="877" operator="equal" id="{97AFACDE-612C-4914-B054-5564A528FCE9}">
            <xm:f>'C:\Users\DJS3\AppData\Local\Microsoft\Windows\INetCache\Content.Outlook\JI8JZMX1\[Copia de 18-06-2019 (002) (003).xlsx]DATOS'!#REF!</xm:f>
            <x14:dxf>
              <font>
                <color rgb="FF9C0006"/>
              </font>
            </x14:dxf>
          </x14:cfRule>
          <x14:cfRule type="cellIs" priority="878" operator="equal" id="{09FF5468-63D8-4DE0-B9D6-71547EDC7EFD}">
            <xm:f>'C:\Users\DJS3\AppData\Local\Microsoft\Windows\INetCache\Content.Outlook\JI8JZMX1\[Copia de 18-06-2019 (002) (003).xlsx]DATOS'!#REF!</xm:f>
            <x14:dxf>
              <font>
                <color auto="1"/>
              </font>
              <fill>
                <patternFill>
                  <bgColor theme="0"/>
                </patternFill>
              </fill>
            </x14:dxf>
          </x14:cfRule>
          <xm:sqref>D229</xm:sqref>
        </x14:conditionalFormatting>
        <x14:conditionalFormatting xmlns:xm="http://schemas.microsoft.com/office/excel/2006/main">
          <x14:cfRule type="containsText" priority="873" operator="containsText" id="{186C6172-256D-4592-88ED-6F1C706CF4F9}">
            <xm:f>NOT(ISERROR(SEARCH('C:\Users\DJS3\AppData\Local\Microsoft\Windows\INetCache\Content.Outlook\JI8JZMX1\[Copia de 18-06-2019 (002) (003).xlsx]DATOS'!#REF!,D229)))</xm:f>
            <xm:f>'C:\Users\DJS3\AppData\Local\Microsoft\Windows\INetCache\Content.Outlook\JI8JZMX1\[Copia de 18-06-2019 (002) (003).xlsx]DATOS'!#REF!</xm:f>
            <x14:dxf/>
          </x14:cfRule>
          <xm:sqref>D229</xm:sqref>
        </x14:conditionalFormatting>
        <x14:conditionalFormatting xmlns:xm="http://schemas.microsoft.com/office/excel/2006/main">
          <x14:cfRule type="cellIs" priority="874" operator="equal" id="{CCBAB297-70F5-4C16-9EF9-39B4D9FCA00D}">
            <xm:f>'C:\Users\DJS3\AppData\Local\Microsoft\Windows\INetCache\Content.Outlook\JI8JZMX1\[Copia de 18-06-2019 (002) (003).xlsx]DATOS'!#REF!</xm:f>
            <x14:dxf>
              <font>
                <color rgb="FF9C0006"/>
              </font>
            </x14:dxf>
          </x14:cfRule>
          <x14:cfRule type="cellIs" priority="875" operator="equal" id="{83099B11-2021-4870-AC8F-C75469FCD3DD}">
            <xm:f>'C:\Users\DJS3\AppData\Local\Microsoft\Windows\INetCache\Content.Outlook\JI8JZMX1\[Copia de 18-06-2019 (002) (003).xlsx]DATOS'!#REF!</xm:f>
            <x14:dxf>
              <font>
                <color auto="1"/>
              </font>
              <fill>
                <patternFill>
                  <bgColor theme="0"/>
                </patternFill>
              </fill>
            </x14:dxf>
          </x14:cfRule>
          <xm:sqref>D229</xm:sqref>
        </x14:conditionalFormatting>
        <x14:conditionalFormatting xmlns:xm="http://schemas.microsoft.com/office/excel/2006/main">
          <x14:cfRule type="containsText" priority="870" operator="containsText" id="{2F41ACED-D6D9-4AE1-A3E2-8A47C6826FDB}">
            <xm:f>NOT(ISERROR(SEARCH('C:\Users\DJS3\AppData\Local\Microsoft\Windows\INetCache\Content.Outlook\JI8JZMX1\[Copia de 18-06-2019 (002) (003).xlsx]DATOS'!#REF!,D229)))</xm:f>
            <xm:f>'C:\Users\DJS3\AppData\Local\Microsoft\Windows\INetCache\Content.Outlook\JI8JZMX1\[Copia de 18-06-2019 (002) (003).xlsx]DATOS'!#REF!</xm:f>
            <x14:dxf/>
          </x14:cfRule>
          <xm:sqref>D229</xm:sqref>
        </x14:conditionalFormatting>
        <x14:conditionalFormatting xmlns:xm="http://schemas.microsoft.com/office/excel/2006/main">
          <x14:cfRule type="cellIs" priority="871" operator="equal" id="{21F9D252-A28F-4B8D-8ED6-86CAFEB78847}">
            <xm:f>'C:\Users\DJS3\AppData\Local\Microsoft\Windows\INetCache\Content.Outlook\JI8JZMX1\[Copia de 18-06-2019 (002) (003).xlsx]DATOS'!#REF!</xm:f>
            <x14:dxf>
              <font>
                <color rgb="FF9C0006"/>
              </font>
            </x14:dxf>
          </x14:cfRule>
          <x14:cfRule type="cellIs" priority="872" operator="equal" id="{B2E8EF96-46D0-4E61-8EBD-A11C4B82EE73}">
            <xm:f>'C:\Users\DJS3\AppData\Local\Microsoft\Windows\INetCache\Content.Outlook\JI8JZMX1\[Copia de 18-06-2019 (002) (003).xlsx]DATOS'!#REF!</xm:f>
            <x14:dxf>
              <font>
                <color auto="1"/>
              </font>
              <fill>
                <patternFill>
                  <bgColor theme="0"/>
                </patternFill>
              </fill>
            </x14:dxf>
          </x14:cfRule>
          <xm:sqref>D229</xm:sqref>
        </x14:conditionalFormatting>
        <x14:conditionalFormatting xmlns:xm="http://schemas.microsoft.com/office/excel/2006/main">
          <x14:cfRule type="containsText" priority="867" operator="containsText" id="{873A1ACE-2DBB-42AB-B267-BFB504F9C445}">
            <xm:f>NOT(ISERROR(SEARCH('C:\Users\DJS3\AppData\Local\Microsoft\Windows\INetCache\Content.Outlook\JI8JZMX1\[Copia de 18-06-2019 (002) (003).xlsx]DATOS'!#REF!,D229)))</xm:f>
            <xm:f>'C:\Users\DJS3\AppData\Local\Microsoft\Windows\INetCache\Content.Outlook\JI8JZMX1\[Copia de 18-06-2019 (002) (003).xlsx]DATOS'!#REF!</xm:f>
            <x14:dxf/>
          </x14:cfRule>
          <xm:sqref>D229</xm:sqref>
        </x14:conditionalFormatting>
        <x14:conditionalFormatting xmlns:xm="http://schemas.microsoft.com/office/excel/2006/main">
          <x14:cfRule type="cellIs" priority="868" operator="equal" id="{25E5E706-4DAC-4D06-8700-4A8E0461207B}">
            <xm:f>'C:\Users\DJS3\AppData\Local\Microsoft\Windows\INetCache\Content.Outlook\JI8JZMX1\[Copia de 18-06-2019 (002) (003).xlsx]DATOS'!#REF!</xm:f>
            <x14:dxf>
              <font>
                <color rgb="FF9C0006"/>
              </font>
            </x14:dxf>
          </x14:cfRule>
          <x14:cfRule type="cellIs" priority="869" operator="equal" id="{8E04565F-F9A8-4BFA-98C9-337838B4B14B}">
            <xm:f>'C:\Users\DJS3\AppData\Local\Microsoft\Windows\INetCache\Content.Outlook\JI8JZMX1\[Copia de 18-06-2019 (002) (003).xlsx]DATOS'!#REF!</xm:f>
            <x14:dxf>
              <font>
                <color auto="1"/>
              </font>
              <fill>
                <patternFill>
                  <bgColor theme="0"/>
                </patternFill>
              </fill>
            </x14:dxf>
          </x14:cfRule>
          <xm:sqref>D229</xm:sqref>
        </x14:conditionalFormatting>
        <x14:conditionalFormatting xmlns:xm="http://schemas.microsoft.com/office/excel/2006/main">
          <x14:cfRule type="containsText" priority="862" operator="containsText" id="{8081B2A8-2D91-4FFA-A5FD-32BAD4EB88A5}">
            <xm:f>NOT(ISERROR(SEARCH('C:\Users\DJS3\AppData\Local\Microsoft\Windows\INetCache\Content.Outlook\JI8JZMX1\[Copia de 18-06-2019 (002) (003).xlsx]DATOS'!#REF!,D229)))</xm:f>
            <xm:f>'C:\Users\DJS3\AppData\Local\Microsoft\Windows\INetCache\Content.Outlook\JI8JZMX1\[Copia de 18-06-2019 (002) (003).xlsx]DATOS'!#REF!</xm:f>
            <x14:dxf/>
          </x14:cfRule>
          <xm:sqref>D229</xm:sqref>
        </x14:conditionalFormatting>
        <x14:conditionalFormatting xmlns:xm="http://schemas.microsoft.com/office/excel/2006/main">
          <x14:cfRule type="containsText" priority="858" operator="containsText" id="{9B508A4A-9683-4117-A8EB-79B9E9C0AB36}">
            <xm:f>NOT(ISERROR(SEARCH($G$5,D229)))</xm:f>
            <xm:f>$G$5</xm:f>
            <x14:dxf/>
          </x14:cfRule>
          <xm:sqref>D229</xm:sqref>
        </x14:conditionalFormatting>
        <x14:conditionalFormatting xmlns:xm="http://schemas.microsoft.com/office/excel/2006/main">
          <x14:cfRule type="cellIs" priority="861" operator="equal" id="{3499F37F-60BB-4310-AE74-3859E08B232B}">
            <xm:f>'C:\Users\DJS3\AppData\Local\Microsoft\Windows\INetCache\Content.Outlook\JI8JZMX1\[Copia de 18-06-2019 (002) (003).xlsx]DATOS'!#REF!</xm:f>
            <x14:dxf>
              <font>
                <b/>
                <i val="0"/>
                <color auto="1"/>
              </font>
              <fill>
                <patternFill>
                  <bgColor theme="9"/>
                </patternFill>
              </fill>
            </x14:dxf>
          </x14:cfRule>
          <xm:sqref>D229</xm:sqref>
        </x14:conditionalFormatting>
        <x14:conditionalFormatting xmlns:xm="http://schemas.microsoft.com/office/excel/2006/main">
          <x14:cfRule type="cellIs" priority="859" operator="equal" id="{37306A48-0C3A-4906-8014-AE60719146DE}">
            <xm:f>'C:\Users\DJS3\AppData\Local\Microsoft\Windows\INetCache\Content.Outlook\JI8JZMX1\[Copia de 18-06-2019 (002) (003).xlsx]DATOS'!#REF!</xm:f>
            <x14:dxf>
              <font>
                <color rgb="FF9C0006"/>
              </font>
            </x14:dxf>
          </x14:cfRule>
          <x14:cfRule type="cellIs" priority="860" operator="equal" id="{3824689E-78DC-4336-B584-58838D408415}">
            <xm:f>'C:\Users\DJS3\AppData\Local\Microsoft\Windows\INetCache\Content.Outlook\JI8JZMX1\[Copia de 18-06-2019 (002) (003).xlsx]DATOS'!#REF!</xm:f>
            <x14:dxf>
              <font>
                <color auto="1"/>
              </font>
              <fill>
                <patternFill>
                  <bgColor theme="0"/>
                </patternFill>
              </fill>
            </x14:dxf>
          </x14:cfRule>
          <xm:sqref>D229</xm:sqref>
        </x14:conditionalFormatting>
        <x14:conditionalFormatting xmlns:xm="http://schemas.microsoft.com/office/excel/2006/main">
          <x14:cfRule type="containsText" priority="866" operator="containsText" id="{6F149DA2-92C2-4E55-BF7F-37EEF1A1468A}">
            <xm:f>NOT(ISERROR(SEARCH(#REF!,D229)))</xm:f>
            <xm:f>#REF!</xm:f>
            <x14:dxf/>
          </x14:cfRule>
          <xm:sqref>D229</xm:sqref>
        </x14:conditionalFormatting>
        <x14:conditionalFormatting xmlns:xm="http://schemas.microsoft.com/office/excel/2006/main">
          <x14:cfRule type="cellIs" priority="856" operator="equal" id="{6997360D-07F2-407B-8E2D-105C9A552D12}">
            <xm:f>'C:\Users\DJS3\AppData\Local\Microsoft\Windows\INetCache\Content.Outlook\JI8JZMX1\[Copia de 18-06-2019 (002) (003).xlsx]DATOS'!#REF!</xm:f>
            <x14:dxf>
              <font>
                <color rgb="FF9C0006"/>
              </font>
            </x14:dxf>
          </x14:cfRule>
          <x14:cfRule type="cellIs" priority="857" operator="equal" id="{C1B07C82-415B-48CB-8F5C-AA160BD1C445}">
            <xm:f>'C:\Users\DJS3\AppData\Local\Microsoft\Windows\INetCache\Content.Outlook\JI8JZMX1\[Copia de 18-06-2019 (002) (003).xlsx]DATOS'!#REF!</xm:f>
            <x14:dxf>
              <font>
                <color auto="1"/>
              </font>
              <fill>
                <patternFill>
                  <bgColor theme="0"/>
                </patternFill>
              </fill>
            </x14:dxf>
          </x14:cfRule>
          <xm:sqref>D229</xm:sqref>
        </x14:conditionalFormatting>
        <x14:conditionalFormatting xmlns:xm="http://schemas.microsoft.com/office/excel/2006/main">
          <x14:cfRule type="cellIs" priority="854" operator="equal" id="{00465B4D-74DF-4212-8FCE-DFF59BF77C23}">
            <xm:f>'C:\Users\DJS3\AppData\Local\Microsoft\Windows\INetCache\Content.Outlook\JI8JZMX1\[Copia de 18-06-2019 (002) (003).xlsx]DATOS'!#REF!</xm:f>
            <x14:dxf>
              <font>
                <color rgb="FF9C0006"/>
              </font>
            </x14:dxf>
          </x14:cfRule>
          <x14:cfRule type="cellIs" priority="855" operator="equal" id="{8EF36E2E-F1B9-4D61-A5E4-E1A0091DE8B9}">
            <xm:f>'C:\Users\DJS3\AppData\Local\Microsoft\Windows\INetCache\Content.Outlook\JI8JZMX1\[Copia de 18-06-2019 (002) (003).xlsx]DATOS'!#REF!</xm:f>
            <x14:dxf>
              <font>
                <color auto="1"/>
              </font>
              <fill>
                <patternFill>
                  <bgColor theme="0"/>
                </patternFill>
              </fill>
            </x14:dxf>
          </x14:cfRule>
          <xm:sqref>D229</xm:sqref>
        </x14:conditionalFormatting>
        <x14:conditionalFormatting xmlns:xm="http://schemas.microsoft.com/office/excel/2006/main">
          <x14:cfRule type="cellIs" priority="836" operator="equal" id="{F4B502AF-F625-4A98-94EB-7BE455C98FC8}">
            <xm:f>'C:\Users\DJS3\AppData\Local\Microsoft\Windows\INetCache\Content.Outlook\JI8JZMX1\[Copia de 18-06-2019 (002) (003).xlsx]DATOS'!#REF!</xm:f>
            <x14:dxf>
              <font>
                <b/>
                <i val="0"/>
                <color rgb="FFC00000"/>
              </font>
              <fill>
                <patternFill>
                  <bgColor rgb="FFFFC1D6"/>
                </patternFill>
              </fill>
            </x14:dxf>
          </x14:cfRule>
          <x14:cfRule type="cellIs" priority="837" operator="equal" id="{C794D7A8-2594-40A4-A4CF-18E12394CDAD}">
            <xm:f>'C:\Users\DJS3\AppData\Local\Microsoft\Windows\INetCache\Content.Outlook\JI8JZMX1\[Copia de 18-06-2019 (002) (003).xlsx]DATOS'!#REF!</xm:f>
            <x14:dxf>
              <font>
                <b/>
                <i val="0"/>
                <color theme="9" tint="0.59996337778862885"/>
              </font>
              <fill>
                <patternFill>
                  <bgColor theme="9" tint="-0.24994659260841701"/>
                </patternFill>
              </fill>
            </x14:dxf>
          </x14:cfRule>
          <x14:cfRule type="containsText" priority="850" operator="containsText" id="{B5B0D0F9-127E-47AC-A1D0-DA87F266D195}">
            <xm:f>NOT(ISERROR(SEARCH($G$5,D229)))</xm:f>
            <xm:f>$G$5</xm:f>
            <x14:dxf/>
          </x14:cfRule>
          <xm:sqref>D229</xm:sqref>
        </x14:conditionalFormatting>
        <x14:conditionalFormatting xmlns:xm="http://schemas.microsoft.com/office/excel/2006/main">
          <x14:cfRule type="cellIs" priority="853" operator="equal" id="{04918997-2863-45B5-8491-D9C44C3B2FA8}">
            <xm:f>'C:\Users\DJS3\AppData\Local\Microsoft\Windows\INetCache\Content.Outlook\JI8JZMX1\[Copia de 18-06-2019 (002) (003).xlsx]DATOS'!#REF!</xm:f>
            <x14:dxf>
              <font>
                <b/>
                <i val="0"/>
                <color auto="1"/>
              </font>
              <fill>
                <patternFill>
                  <bgColor theme="9"/>
                </patternFill>
              </fill>
            </x14:dxf>
          </x14:cfRule>
          <xm:sqref>D229</xm:sqref>
        </x14:conditionalFormatting>
        <x14:conditionalFormatting xmlns:xm="http://schemas.microsoft.com/office/excel/2006/main">
          <x14:cfRule type="cellIs" priority="851" operator="equal" id="{C2C67F24-EC21-4E73-8596-1531B547BDF7}">
            <xm:f>'C:\Users\DJS3\AppData\Local\Microsoft\Windows\INetCache\Content.Outlook\JI8JZMX1\[Copia de 18-06-2019 (002) (003).xlsx]DATOS'!#REF!</xm:f>
            <x14:dxf>
              <font>
                <color rgb="FF9C0006"/>
              </font>
            </x14:dxf>
          </x14:cfRule>
          <x14:cfRule type="cellIs" priority="852" operator="equal" id="{AE9D148E-2144-425A-B28F-DCE66CFEFC92}">
            <xm:f>'C:\Users\DJS3\AppData\Local\Microsoft\Windows\INetCache\Content.Outlook\JI8JZMX1\[Copia de 18-06-2019 (002) (003).xlsx]DATOS'!#REF!</xm:f>
            <x14:dxf>
              <font>
                <color auto="1"/>
              </font>
              <fill>
                <patternFill>
                  <bgColor theme="0"/>
                </patternFill>
              </fill>
            </x14:dxf>
          </x14:cfRule>
          <xm:sqref>D229</xm:sqref>
        </x14:conditionalFormatting>
        <x14:conditionalFormatting xmlns:xm="http://schemas.microsoft.com/office/excel/2006/main">
          <x14:cfRule type="containsText" priority="846" operator="containsText" id="{A11472DF-8143-4ACF-B196-A58455469F66}">
            <xm:f>NOT(ISERROR(SEARCH($G$5,D229)))</xm:f>
            <xm:f>$G$5</xm:f>
            <x14:dxf/>
          </x14:cfRule>
          <xm:sqref>D229</xm:sqref>
        </x14:conditionalFormatting>
        <x14:conditionalFormatting xmlns:xm="http://schemas.microsoft.com/office/excel/2006/main">
          <x14:cfRule type="cellIs" priority="849" operator="equal" id="{4CA618E0-1C45-440A-9171-41ECD1AD681F}">
            <xm:f>'C:\Users\DJS3\AppData\Local\Microsoft\Windows\INetCache\Content.Outlook\JI8JZMX1\[Copia de 18-06-2019 (002) (003).xlsx]DATOS'!#REF!</xm:f>
            <x14:dxf>
              <font>
                <b/>
                <i val="0"/>
                <color auto="1"/>
              </font>
              <fill>
                <patternFill>
                  <bgColor theme="9"/>
                </patternFill>
              </fill>
            </x14:dxf>
          </x14:cfRule>
          <xm:sqref>D229</xm:sqref>
        </x14:conditionalFormatting>
        <x14:conditionalFormatting xmlns:xm="http://schemas.microsoft.com/office/excel/2006/main">
          <x14:cfRule type="cellIs" priority="847" operator="equal" id="{14BEA7B8-1457-40D8-AFCA-FC99CADB5129}">
            <xm:f>'C:\Users\DJS3\AppData\Local\Microsoft\Windows\INetCache\Content.Outlook\JI8JZMX1\[Copia de 18-06-2019 (002) (003).xlsx]DATOS'!#REF!</xm:f>
            <x14:dxf>
              <font>
                <color rgb="FF9C0006"/>
              </font>
            </x14:dxf>
          </x14:cfRule>
          <x14:cfRule type="cellIs" priority="848" operator="equal" id="{A00557F7-F4DB-434A-9960-F32AFC4E67A0}">
            <xm:f>'C:\Users\DJS3\AppData\Local\Microsoft\Windows\INetCache\Content.Outlook\JI8JZMX1\[Copia de 18-06-2019 (002) (003).xlsx]DATOS'!#REF!</xm:f>
            <x14:dxf>
              <font>
                <color auto="1"/>
              </font>
              <fill>
                <patternFill>
                  <bgColor theme="0"/>
                </patternFill>
              </fill>
            </x14:dxf>
          </x14:cfRule>
          <xm:sqref>D229</xm:sqref>
        </x14:conditionalFormatting>
        <x14:conditionalFormatting xmlns:xm="http://schemas.microsoft.com/office/excel/2006/main">
          <x14:cfRule type="containsText" priority="842" operator="containsText" id="{C9D907AD-DA67-4AE3-B0AD-75E08AD54969}">
            <xm:f>NOT(ISERROR(SEARCH($G$5,D229)))</xm:f>
            <xm:f>$G$5</xm:f>
            <x14:dxf/>
          </x14:cfRule>
          <xm:sqref>D229</xm:sqref>
        </x14:conditionalFormatting>
        <x14:conditionalFormatting xmlns:xm="http://schemas.microsoft.com/office/excel/2006/main">
          <x14:cfRule type="cellIs" priority="845" operator="equal" id="{3574C4BA-B03D-422A-9218-99A2B93A8D28}">
            <xm:f>'C:\Users\DJS3\AppData\Local\Microsoft\Windows\INetCache\Content.Outlook\JI8JZMX1\[Copia de 18-06-2019 (002) (003).xlsx]DATOS'!#REF!</xm:f>
            <x14:dxf>
              <font>
                <b/>
                <i val="0"/>
                <color auto="1"/>
              </font>
              <fill>
                <patternFill>
                  <bgColor theme="9"/>
                </patternFill>
              </fill>
            </x14:dxf>
          </x14:cfRule>
          <xm:sqref>D229</xm:sqref>
        </x14:conditionalFormatting>
        <x14:conditionalFormatting xmlns:xm="http://schemas.microsoft.com/office/excel/2006/main">
          <x14:cfRule type="cellIs" priority="843" operator="equal" id="{6BB1AA57-BF45-4E56-9593-15EC4CE53F17}">
            <xm:f>'C:\Users\DJS3\AppData\Local\Microsoft\Windows\INetCache\Content.Outlook\JI8JZMX1\[Copia de 18-06-2019 (002) (003).xlsx]DATOS'!#REF!</xm:f>
            <x14:dxf>
              <font>
                <color rgb="FF9C0006"/>
              </font>
            </x14:dxf>
          </x14:cfRule>
          <x14:cfRule type="cellIs" priority="844" operator="equal" id="{55CBF4FA-3EAB-4B82-9926-9C9C4A1639AD}">
            <xm:f>'C:\Users\DJS3\AppData\Local\Microsoft\Windows\INetCache\Content.Outlook\JI8JZMX1\[Copia de 18-06-2019 (002) (003).xlsx]DATOS'!#REF!</xm:f>
            <x14:dxf>
              <font>
                <color auto="1"/>
              </font>
              <fill>
                <patternFill>
                  <bgColor theme="0"/>
                </patternFill>
              </fill>
            </x14:dxf>
          </x14:cfRule>
          <xm:sqref>D229</xm:sqref>
        </x14:conditionalFormatting>
        <x14:conditionalFormatting xmlns:xm="http://schemas.microsoft.com/office/excel/2006/main">
          <x14:cfRule type="containsText" priority="838" operator="containsText" id="{0973C7E3-88EF-4A10-8851-B4709C8319D6}">
            <xm:f>NOT(ISERROR(SEARCH($G$5,D229)))</xm:f>
            <xm:f>$G$5</xm:f>
            <x14:dxf/>
          </x14:cfRule>
          <xm:sqref>D229</xm:sqref>
        </x14:conditionalFormatting>
        <x14:conditionalFormatting xmlns:xm="http://schemas.microsoft.com/office/excel/2006/main">
          <x14:cfRule type="cellIs" priority="841" operator="equal" id="{760DE60B-BE49-4189-B7A8-45EC8BA9818C}">
            <xm:f>'C:\Users\DJS3\AppData\Local\Microsoft\Windows\INetCache\Content.Outlook\JI8JZMX1\[Copia de 18-06-2019 (002) (003).xlsx]DATOS'!#REF!</xm:f>
            <x14:dxf>
              <font>
                <b/>
                <i val="0"/>
                <color auto="1"/>
              </font>
              <fill>
                <patternFill>
                  <bgColor theme="9"/>
                </patternFill>
              </fill>
            </x14:dxf>
          </x14:cfRule>
          <xm:sqref>D229</xm:sqref>
        </x14:conditionalFormatting>
        <x14:conditionalFormatting xmlns:xm="http://schemas.microsoft.com/office/excel/2006/main">
          <x14:cfRule type="cellIs" priority="839" operator="equal" id="{0058B422-C2F2-442A-AF03-230AAAAF8FCA}">
            <xm:f>'C:\Users\DJS3\AppData\Local\Microsoft\Windows\INetCache\Content.Outlook\JI8JZMX1\[Copia de 18-06-2019 (002) (003).xlsx]DATOS'!#REF!</xm:f>
            <x14:dxf>
              <font>
                <color rgb="FF9C0006"/>
              </font>
            </x14:dxf>
          </x14:cfRule>
          <x14:cfRule type="cellIs" priority="840" operator="equal" id="{193F55C6-97FD-4EC9-8332-ACF73DB44A76}">
            <xm:f>'C:\Users\DJS3\AppData\Local\Microsoft\Windows\INetCache\Content.Outlook\JI8JZMX1\[Copia de 18-06-2019 (002) (003).xlsx]DATOS'!#REF!</xm:f>
            <x14:dxf>
              <font>
                <color auto="1"/>
              </font>
              <fill>
                <patternFill>
                  <bgColor theme="0"/>
                </patternFill>
              </fill>
            </x14:dxf>
          </x14:cfRule>
          <xm:sqref>D229</xm:sqref>
        </x14:conditionalFormatting>
        <x14:conditionalFormatting xmlns:xm="http://schemas.microsoft.com/office/excel/2006/main">
          <x14:cfRule type="cellIs" priority="834" operator="equal" id="{7586AB45-DFFC-462B-9574-5206C47265FF}">
            <xm:f>'C:\Users\DJS3\AppData\Local\Microsoft\Windows\INetCache\Content.Outlook\JI8JZMX1\[Copia de 18-06-2019 (002) (003).xlsx]DATOS'!#REF!</xm:f>
            <x14:dxf>
              <font>
                <color rgb="FF9C0006"/>
              </font>
            </x14:dxf>
          </x14:cfRule>
          <x14:cfRule type="cellIs" priority="835" operator="equal" id="{746C59F3-3780-4534-AFC7-6BB577F4EE8D}">
            <xm:f>'C:\Users\DJS3\AppData\Local\Microsoft\Windows\INetCache\Content.Outlook\JI8JZMX1\[Copia de 18-06-2019 (002) (003).xlsx]DATOS'!#REF!</xm:f>
            <x14:dxf>
              <font>
                <color auto="1"/>
              </font>
              <fill>
                <patternFill>
                  <bgColor theme="0"/>
                </patternFill>
              </fill>
            </x14:dxf>
          </x14:cfRule>
          <xm:sqref>D229</xm:sqref>
        </x14:conditionalFormatting>
        <x14:conditionalFormatting xmlns:xm="http://schemas.microsoft.com/office/excel/2006/main">
          <x14:cfRule type="cellIs" priority="816" operator="equal" id="{0E84E14C-15D6-4827-BBC9-0487F2BE1572}">
            <xm:f>'C:\Users\DJS3\AppData\Local\Microsoft\Windows\INetCache\Content.Outlook\JI8JZMX1\[Copia de 18-06-2019 (002) (003).xlsx]DATOS'!#REF!</xm:f>
            <x14:dxf>
              <font>
                <b/>
                <i val="0"/>
                <color rgb="FFC00000"/>
              </font>
              <fill>
                <patternFill>
                  <bgColor rgb="FFFFC1D6"/>
                </patternFill>
              </fill>
            </x14:dxf>
          </x14:cfRule>
          <x14:cfRule type="cellIs" priority="817" operator="equal" id="{0B84D99E-A3E0-4FEA-80B4-17E9D668E541}">
            <xm:f>'C:\Users\DJS3\AppData\Local\Microsoft\Windows\INetCache\Content.Outlook\JI8JZMX1\[Copia de 18-06-2019 (002) (003).xlsx]DATOS'!#REF!</xm:f>
            <x14:dxf>
              <font>
                <b/>
                <i val="0"/>
                <color theme="9" tint="0.59996337778862885"/>
              </font>
              <fill>
                <patternFill>
                  <bgColor theme="9" tint="-0.24994659260841701"/>
                </patternFill>
              </fill>
            </x14:dxf>
          </x14:cfRule>
          <x14:cfRule type="containsText" priority="830" operator="containsText" id="{283C94A2-8577-49B8-8F75-56FA11A75875}">
            <xm:f>NOT(ISERROR(SEARCH($G$5,D229)))</xm:f>
            <xm:f>$G$5</xm:f>
            <x14:dxf/>
          </x14:cfRule>
          <xm:sqref>D229</xm:sqref>
        </x14:conditionalFormatting>
        <x14:conditionalFormatting xmlns:xm="http://schemas.microsoft.com/office/excel/2006/main">
          <x14:cfRule type="cellIs" priority="833" operator="equal" id="{C90D429B-50A8-4D94-B836-25B2475B032C}">
            <xm:f>'C:\Users\DJS3\AppData\Local\Microsoft\Windows\INetCache\Content.Outlook\JI8JZMX1\[Copia de 18-06-2019 (002) (003).xlsx]DATOS'!#REF!</xm:f>
            <x14:dxf>
              <font>
                <b/>
                <i val="0"/>
                <color auto="1"/>
              </font>
              <fill>
                <patternFill>
                  <bgColor theme="9"/>
                </patternFill>
              </fill>
            </x14:dxf>
          </x14:cfRule>
          <xm:sqref>D229</xm:sqref>
        </x14:conditionalFormatting>
        <x14:conditionalFormatting xmlns:xm="http://schemas.microsoft.com/office/excel/2006/main">
          <x14:cfRule type="cellIs" priority="831" operator="equal" id="{8A61D8F2-C06A-4F0D-8926-ADE6381B40C9}">
            <xm:f>'C:\Users\DJS3\AppData\Local\Microsoft\Windows\INetCache\Content.Outlook\JI8JZMX1\[Copia de 18-06-2019 (002) (003).xlsx]DATOS'!#REF!</xm:f>
            <x14:dxf>
              <font>
                <color rgb="FF9C0006"/>
              </font>
            </x14:dxf>
          </x14:cfRule>
          <x14:cfRule type="cellIs" priority="832" operator="equal" id="{7E20CF35-AE20-405D-BA02-2EA432B1747A}">
            <xm:f>'C:\Users\DJS3\AppData\Local\Microsoft\Windows\INetCache\Content.Outlook\JI8JZMX1\[Copia de 18-06-2019 (002) (003).xlsx]DATOS'!#REF!</xm:f>
            <x14:dxf>
              <font>
                <color auto="1"/>
              </font>
              <fill>
                <patternFill>
                  <bgColor theme="0"/>
                </patternFill>
              </fill>
            </x14:dxf>
          </x14:cfRule>
          <xm:sqref>D229</xm:sqref>
        </x14:conditionalFormatting>
        <x14:conditionalFormatting xmlns:xm="http://schemas.microsoft.com/office/excel/2006/main">
          <x14:cfRule type="containsText" priority="826" operator="containsText" id="{36C1A533-CC35-4893-9F54-E92CD5BBB23F}">
            <xm:f>NOT(ISERROR(SEARCH($G$5,D229)))</xm:f>
            <xm:f>$G$5</xm:f>
            <x14:dxf/>
          </x14:cfRule>
          <xm:sqref>D229</xm:sqref>
        </x14:conditionalFormatting>
        <x14:conditionalFormatting xmlns:xm="http://schemas.microsoft.com/office/excel/2006/main">
          <x14:cfRule type="cellIs" priority="829" operator="equal" id="{969D934A-41DF-4AC0-90A1-ABB70156E2EC}">
            <xm:f>'C:\Users\DJS3\AppData\Local\Microsoft\Windows\INetCache\Content.Outlook\JI8JZMX1\[Copia de 18-06-2019 (002) (003).xlsx]DATOS'!#REF!</xm:f>
            <x14:dxf>
              <font>
                <b/>
                <i val="0"/>
                <color auto="1"/>
              </font>
              <fill>
                <patternFill>
                  <bgColor theme="9"/>
                </patternFill>
              </fill>
            </x14:dxf>
          </x14:cfRule>
          <xm:sqref>D229</xm:sqref>
        </x14:conditionalFormatting>
        <x14:conditionalFormatting xmlns:xm="http://schemas.microsoft.com/office/excel/2006/main">
          <x14:cfRule type="cellIs" priority="827" operator="equal" id="{41FD4568-3A8E-4C46-9BE7-4DFFAAA7133A}">
            <xm:f>'C:\Users\DJS3\AppData\Local\Microsoft\Windows\INetCache\Content.Outlook\JI8JZMX1\[Copia de 18-06-2019 (002) (003).xlsx]DATOS'!#REF!</xm:f>
            <x14:dxf>
              <font>
                <color rgb="FF9C0006"/>
              </font>
            </x14:dxf>
          </x14:cfRule>
          <x14:cfRule type="cellIs" priority="828" operator="equal" id="{D98B6DB5-3A20-4E06-8CEF-C502C507F178}">
            <xm:f>'C:\Users\DJS3\AppData\Local\Microsoft\Windows\INetCache\Content.Outlook\JI8JZMX1\[Copia de 18-06-2019 (002) (003).xlsx]DATOS'!#REF!</xm:f>
            <x14:dxf>
              <font>
                <color auto="1"/>
              </font>
              <fill>
                <patternFill>
                  <bgColor theme="0"/>
                </patternFill>
              </fill>
            </x14:dxf>
          </x14:cfRule>
          <xm:sqref>D229</xm:sqref>
        </x14:conditionalFormatting>
        <x14:conditionalFormatting xmlns:xm="http://schemas.microsoft.com/office/excel/2006/main">
          <x14:cfRule type="containsText" priority="822" operator="containsText" id="{D987C803-F803-47B0-A3D2-DBE7307FD45D}">
            <xm:f>NOT(ISERROR(SEARCH($G$5,D229)))</xm:f>
            <xm:f>$G$5</xm:f>
            <x14:dxf/>
          </x14:cfRule>
          <xm:sqref>D229</xm:sqref>
        </x14:conditionalFormatting>
        <x14:conditionalFormatting xmlns:xm="http://schemas.microsoft.com/office/excel/2006/main">
          <x14:cfRule type="cellIs" priority="825" operator="equal" id="{93CAA27B-7003-4438-9968-4CCBE5745957}">
            <xm:f>'C:\Users\DJS3\AppData\Local\Microsoft\Windows\INetCache\Content.Outlook\JI8JZMX1\[Copia de 18-06-2019 (002) (003).xlsx]DATOS'!#REF!</xm:f>
            <x14:dxf>
              <font>
                <b/>
                <i val="0"/>
                <color auto="1"/>
              </font>
              <fill>
                <patternFill>
                  <bgColor theme="9"/>
                </patternFill>
              </fill>
            </x14:dxf>
          </x14:cfRule>
          <xm:sqref>D229</xm:sqref>
        </x14:conditionalFormatting>
        <x14:conditionalFormatting xmlns:xm="http://schemas.microsoft.com/office/excel/2006/main">
          <x14:cfRule type="cellIs" priority="823" operator="equal" id="{6890B097-898B-464A-8B93-CE2D73403505}">
            <xm:f>'C:\Users\DJS3\AppData\Local\Microsoft\Windows\INetCache\Content.Outlook\JI8JZMX1\[Copia de 18-06-2019 (002) (003).xlsx]DATOS'!#REF!</xm:f>
            <x14:dxf>
              <font>
                <color rgb="FF9C0006"/>
              </font>
            </x14:dxf>
          </x14:cfRule>
          <x14:cfRule type="cellIs" priority="824" operator="equal" id="{3C5C3E55-8F32-42C0-A804-847304EB6947}">
            <xm:f>'C:\Users\DJS3\AppData\Local\Microsoft\Windows\INetCache\Content.Outlook\JI8JZMX1\[Copia de 18-06-2019 (002) (003).xlsx]DATOS'!#REF!</xm:f>
            <x14:dxf>
              <font>
                <color auto="1"/>
              </font>
              <fill>
                <patternFill>
                  <bgColor theme="0"/>
                </patternFill>
              </fill>
            </x14:dxf>
          </x14:cfRule>
          <xm:sqref>D229</xm:sqref>
        </x14:conditionalFormatting>
        <x14:conditionalFormatting xmlns:xm="http://schemas.microsoft.com/office/excel/2006/main">
          <x14:cfRule type="containsText" priority="818" operator="containsText" id="{E586A442-1B35-4912-9CEF-A387DA23B210}">
            <xm:f>NOT(ISERROR(SEARCH($G$5,D229)))</xm:f>
            <xm:f>$G$5</xm:f>
            <x14:dxf/>
          </x14:cfRule>
          <xm:sqref>D229</xm:sqref>
        </x14:conditionalFormatting>
        <x14:conditionalFormatting xmlns:xm="http://schemas.microsoft.com/office/excel/2006/main">
          <x14:cfRule type="cellIs" priority="821" operator="equal" id="{3D3F2F90-CC90-43B5-9C33-C0D6D6EDFDB8}">
            <xm:f>'C:\Users\DJS3\AppData\Local\Microsoft\Windows\INetCache\Content.Outlook\JI8JZMX1\[Copia de 18-06-2019 (002) (003).xlsx]DATOS'!#REF!</xm:f>
            <x14:dxf>
              <font>
                <b/>
                <i val="0"/>
                <color auto="1"/>
              </font>
              <fill>
                <patternFill>
                  <bgColor theme="9"/>
                </patternFill>
              </fill>
            </x14:dxf>
          </x14:cfRule>
          <xm:sqref>D229</xm:sqref>
        </x14:conditionalFormatting>
        <x14:conditionalFormatting xmlns:xm="http://schemas.microsoft.com/office/excel/2006/main">
          <x14:cfRule type="cellIs" priority="819" operator="equal" id="{82F010DA-5FC8-4F14-B3D9-B3DFC11CD2B1}">
            <xm:f>'C:\Users\DJS3\AppData\Local\Microsoft\Windows\INetCache\Content.Outlook\JI8JZMX1\[Copia de 18-06-2019 (002) (003).xlsx]DATOS'!#REF!</xm:f>
            <x14:dxf>
              <font>
                <color rgb="FF9C0006"/>
              </font>
            </x14:dxf>
          </x14:cfRule>
          <x14:cfRule type="cellIs" priority="820" operator="equal" id="{8BDDCAC0-2F9A-4401-B84E-72E82E5FDE29}">
            <xm:f>'C:\Users\DJS3\AppData\Local\Microsoft\Windows\INetCache\Content.Outlook\JI8JZMX1\[Copia de 18-06-2019 (002) (003).xlsx]DATOS'!#REF!</xm:f>
            <x14:dxf>
              <font>
                <color auto="1"/>
              </font>
              <fill>
                <patternFill>
                  <bgColor theme="0"/>
                </patternFill>
              </fill>
            </x14:dxf>
          </x14:cfRule>
          <xm:sqref>D229</xm:sqref>
        </x14:conditionalFormatting>
        <x14:conditionalFormatting xmlns:xm="http://schemas.microsoft.com/office/excel/2006/main">
          <x14:cfRule type="cellIs" priority="814" operator="equal" id="{433FC157-94E0-4B98-A88E-1495605F1491}">
            <xm:f>'C:\Users\DJS3\AppData\Local\Microsoft\Windows\INetCache\Content.Outlook\JI8JZMX1\[Copia de 18-06-2019 (002) (003).xlsx]DATOS'!#REF!</xm:f>
            <x14:dxf>
              <font>
                <color rgb="FF9C0006"/>
              </font>
            </x14:dxf>
          </x14:cfRule>
          <x14:cfRule type="cellIs" priority="815" operator="equal" id="{8295953A-0B2F-452E-AB9E-D2C2A2AFD9B2}">
            <xm:f>'C:\Users\DJS3\AppData\Local\Microsoft\Windows\INetCache\Content.Outlook\JI8JZMX1\[Copia de 18-06-2019 (002) (003).xlsx]DATOS'!#REF!</xm:f>
            <x14:dxf>
              <font>
                <color auto="1"/>
              </font>
              <fill>
                <patternFill>
                  <bgColor theme="0"/>
                </patternFill>
              </fill>
            </x14:dxf>
          </x14:cfRule>
          <xm:sqref>D229</xm:sqref>
        </x14:conditionalFormatting>
        <x14:conditionalFormatting xmlns:xm="http://schemas.microsoft.com/office/excel/2006/main">
          <x14:cfRule type="cellIs" priority="796" operator="equal" id="{8E247FC2-9B83-426E-ADF8-D389B369ADF5}">
            <xm:f>'C:\Users\DJS3\AppData\Local\Microsoft\Windows\INetCache\Content.Outlook\JI8JZMX1\[Copia de 18-06-2019 (002) (003).xlsx]DATOS'!#REF!</xm:f>
            <x14:dxf>
              <font>
                <b/>
                <i val="0"/>
                <color rgb="FFC00000"/>
              </font>
              <fill>
                <patternFill>
                  <bgColor rgb="FFFFC1D6"/>
                </patternFill>
              </fill>
            </x14:dxf>
          </x14:cfRule>
          <x14:cfRule type="cellIs" priority="797" operator="equal" id="{915D9448-F523-432E-84BC-BE45367E1136}">
            <xm:f>'C:\Users\DJS3\AppData\Local\Microsoft\Windows\INetCache\Content.Outlook\JI8JZMX1\[Copia de 18-06-2019 (002) (003).xlsx]DATOS'!#REF!</xm:f>
            <x14:dxf>
              <font>
                <b/>
                <i val="0"/>
                <color theme="9" tint="0.59996337778862885"/>
              </font>
              <fill>
                <patternFill>
                  <bgColor theme="9" tint="-0.24994659260841701"/>
                </patternFill>
              </fill>
            </x14:dxf>
          </x14:cfRule>
          <x14:cfRule type="containsText" priority="810" operator="containsText" id="{C86ED9EC-9860-4BC3-B649-F0E84CC2B8EB}">
            <xm:f>NOT(ISERROR(SEARCH($G$5,D229)))</xm:f>
            <xm:f>$G$5</xm:f>
            <x14:dxf/>
          </x14:cfRule>
          <xm:sqref>D229</xm:sqref>
        </x14:conditionalFormatting>
        <x14:conditionalFormatting xmlns:xm="http://schemas.microsoft.com/office/excel/2006/main">
          <x14:cfRule type="cellIs" priority="813" operator="equal" id="{1DF70B4A-70EB-4880-BAF4-9957770B6126}">
            <xm:f>'C:\Users\DJS3\AppData\Local\Microsoft\Windows\INetCache\Content.Outlook\JI8JZMX1\[Copia de 18-06-2019 (002) (003).xlsx]DATOS'!#REF!</xm:f>
            <x14:dxf>
              <font>
                <b/>
                <i val="0"/>
                <color auto="1"/>
              </font>
              <fill>
                <patternFill>
                  <bgColor theme="9"/>
                </patternFill>
              </fill>
            </x14:dxf>
          </x14:cfRule>
          <xm:sqref>D229</xm:sqref>
        </x14:conditionalFormatting>
        <x14:conditionalFormatting xmlns:xm="http://schemas.microsoft.com/office/excel/2006/main">
          <x14:cfRule type="cellIs" priority="811" operator="equal" id="{05DBDAE1-4271-4BD1-BE73-756F34A6EC22}">
            <xm:f>'C:\Users\DJS3\AppData\Local\Microsoft\Windows\INetCache\Content.Outlook\JI8JZMX1\[Copia de 18-06-2019 (002) (003).xlsx]DATOS'!#REF!</xm:f>
            <x14:dxf>
              <font>
                <color rgb="FF9C0006"/>
              </font>
            </x14:dxf>
          </x14:cfRule>
          <x14:cfRule type="cellIs" priority="812" operator="equal" id="{C810E96C-D3F9-4B7A-98E4-93149FD3BE44}">
            <xm:f>'C:\Users\DJS3\AppData\Local\Microsoft\Windows\INetCache\Content.Outlook\JI8JZMX1\[Copia de 18-06-2019 (002) (003).xlsx]DATOS'!#REF!</xm:f>
            <x14:dxf>
              <font>
                <color auto="1"/>
              </font>
              <fill>
                <patternFill>
                  <bgColor theme="0"/>
                </patternFill>
              </fill>
            </x14:dxf>
          </x14:cfRule>
          <xm:sqref>D229</xm:sqref>
        </x14:conditionalFormatting>
        <x14:conditionalFormatting xmlns:xm="http://schemas.microsoft.com/office/excel/2006/main">
          <x14:cfRule type="containsText" priority="806" operator="containsText" id="{F32E3ACD-ABA0-467F-BAB7-1E07A4FA85B0}">
            <xm:f>NOT(ISERROR(SEARCH($G$5,D229)))</xm:f>
            <xm:f>$G$5</xm:f>
            <x14:dxf/>
          </x14:cfRule>
          <xm:sqref>D229</xm:sqref>
        </x14:conditionalFormatting>
        <x14:conditionalFormatting xmlns:xm="http://schemas.microsoft.com/office/excel/2006/main">
          <x14:cfRule type="cellIs" priority="809" operator="equal" id="{35C03DC7-ED2B-4956-91A5-DCA258D84BEB}">
            <xm:f>'C:\Users\DJS3\AppData\Local\Microsoft\Windows\INetCache\Content.Outlook\JI8JZMX1\[Copia de 18-06-2019 (002) (003).xlsx]DATOS'!#REF!</xm:f>
            <x14:dxf>
              <font>
                <b/>
                <i val="0"/>
                <color auto="1"/>
              </font>
              <fill>
                <patternFill>
                  <bgColor theme="9"/>
                </patternFill>
              </fill>
            </x14:dxf>
          </x14:cfRule>
          <xm:sqref>D229</xm:sqref>
        </x14:conditionalFormatting>
        <x14:conditionalFormatting xmlns:xm="http://schemas.microsoft.com/office/excel/2006/main">
          <x14:cfRule type="cellIs" priority="807" operator="equal" id="{F9C58755-A57C-44FD-A9CF-E43F99236F42}">
            <xm:f>'C:\Users\DJS3\AppData\Local\Microsoft\Windows\INetCache\Content.Outlook\JI8JZMX1\[Copia de 18-06-2019 (002) (003).xlsx]DATOS'!#REF!</xm:f>
            <x14:dxf>
              <font>
                <color rgb="FF9C0006"/>
              </font>
            </x14:dxf>
          </x14:cfRule>
          <x14:cfRule type="cellIs" priority="808" operator="equal" id="{11133A83-7961-4C27-B475-9ABEC121244E}">
            <xm:f>'C:\Users\DJS3\AppData\Local\Microsoft\Windows\INetCache\Content.Outlook\JI8JZMX1\[Copia de 18-06-2019 (002) (003).xlsx]DATOS'!#REF!</xm:f>
            <x14:dxf>
              <font>
                <color auto="1"/>
              </font>
              <fill>
                <patternFill>
                  <bgColor theme="0"/>
                </patternFill>
              </fill>
            </x14:dxf>
          </x14:cfRule>
          <xm:sqref>D229</xm:sqref>
        </x14:conditionalFormatting>
        <x14:conditionalFormatting xmlns:xm="http://schemas.microsoft.com/office/excel/2006/main">
          <x14:cfRule type="containsText" priority="802" operator="containsText" id="{BD5FB7E9-9301-4438-BE32-0DAD8E524CE9}">
            <xm:f>NOT(ISERROR(SEARCH($G$5,D229)))</xm:f>
            <xm:f>$G$5</xm:f>
            <x14:dxf/>
          </x14:cfRule>
          <xm:sqref>D229</xm:sqref>
        </x14:conditionalFormatting>
        <x14:conditionalFormatting xmlns:xm="http://schemas.microsoft.com/office/excel/2006/main">
          <x14:cfRule type="cellIs" priority="805" operator="equal" id="{7D98DBAC-97A1-4A13-B834-5DD545EC280D}">
            <xm:f>'C:\Users\DJS3\AppData\Local\Microsoft\Windows\INetCache\Content.Outlook\JI8JZMX1\[Copia de 18-06-2019 (002) (003).xlsx]DATOS'!#REF!</xm:f>
            <x14:dxf>
              <font>
                <b/>
                <i val="0"/>
                <color auto="1"/>
              </font>
              <fill>
                <patternFill>
                  <bgColor theme="9"/>
                </patternFill>
              </fill>
            </x14:dxf>
          </x14:cfRule>
          <xm:sqref>D229</xm:sqref>
        </x14:conditionalFormatting>
        <x14:conditionalFormatting xmlns:xm="http://schemas.microsoft.com/office/excel/2006/main">
          <x14:cfRule type="cellIs" priority="803" operator="equal" id="{5399F1BB-FBDC-409A-BECA-30512B295179}">
            <xm:f>'C:\Users\DJS3\AppData\Local\Microsoft\Windows\INetCache\Content.Outlook\JI8JZMX1\[Copia de 18-06-2019 (002) (003).xlsx]DATOS'!#REF!</xm:f>
            <x14:dxf>
              <font>
                <color rgb="FF9C0006"/>
              </font>
            </x14:dxf>
          </x14:cfRule>
          <x14:cfRule type="cellIs" priority="804" operator="equal" id="{88FC6AF0-0249-4367-A101-0298BD90AFBD}">
            <xm:f>'C:\Users\DJS3\AppData\Local\Microsoft\Windows\INetCache\Content.Outlook\JI8JZMX1\[Copia de 18-06-2019 (002) (003).xlsx]DATOS'!#REF!</xm:f>
            <x14:dxf>
              <font>
                <color auto="1"/>
              </font>
              <fill>
                <patternFill>
                  <bgColor theme="0"/>
                </patternFill>
              </fill>
            </x14:dxf>
          </x14:cfRule>
          <xm:sqref>D229</xm:sqref>
        </x14:conditionalFormatting>
        <x14:conditionalFormatting xmlns:xm="http://schemas.microsoft.com/office/excel/2006/main">
          <x14:cfRule type="containsText" priority="798" operator="containsText" id="{0C277346-1605-4115-B358-9DD334D7AD91}">
            <xm:f>NOT(ISERROR(SEARCH($G$5,D229)))</xm:f>
            <xm:f>$G$5</xm:f>
            <x14:dxf/>
          </x14:cfRule>
          <xm:sqref>D229</xm:sqref>
        </x14:conditionalFormatting>
        <x14:conditionalFormatting xmlns:xm="http://schemas.microsoft.com/office/excel/2006/main">
          <x14:cfRule type="cellIs" priority="801" operator="equal" id="{C41D3268-114B-4C19-A71D-F1FCF3AB48C4}">
            <xm:f>'C:\Users\DJS3\AppData\Local\Microsoft\Windows\INetCache\Content.Outlook\JI8JZMX1\[Copia de 18-06-2019 (002) (003).xlsx]DATOS'!#REF!</xm:f>
            <x14:dxf>
              <font>
                <b/>
                <i val="0"/>
                <color auto="1"/>
              </font>
              <fill>
                <patternFill>
                  <bgColor theme="9"/>
                </patternFill>
              </fill>
            </x14:dxf>
          </x14:cfRule>
          <xm:sqref>D229</xm:sqref>
        </x14:conditionalFormatting>
        <x14:conditionalFormatting xmlns:xm="http://schemas.microsoft.com/office/excel/2006/main">
          <x14:cfRule type="cellIs" priority="799" operator="equal" id="{394A7305-B6EA-40AD-A706-141051A2ABEA}">
            <xm:f>'C:\Users\DJS3\AppData\Local\Microsoft\Windows\INetCache\Content.Outlook\JI8JZMX1\[Copia de 18-06-2019 (002) (003).xlsx]DATOS'!#REF!</xm:f>
            <x14:dxf>
              <font>
                <color rgb="FF9C0006"/>
              </font>
            </x14:dxf>
          </x14:cfRule>
          <x14:cfRule type="cellIs" priority="800" operator="equal" id="{CE60A6F2-39D8-4442-8EDD-8B2275EC9D04}">
            <xm:f>'C:\Users\DJS3\AppData\Local\Microsoft\Windows\INetCache\Content.Outlook\JI8JZMX1\[Copia de 18-06-2019 (002) (003).xlsx]DATOS'!#REF!</xm:f>
            <x14:dxf>
              <font>
                <color auto="1"/>
              </font>
              <fill>
                <patternFill>
                  <bgColor theme="0"/>
                </patternFill>
              </fill>
            </x14:dxf>
          </x14:cfRule>
          <xm:sqref>D229</xm:sqref>
        </x14:conditionalFormatting>
        <x14:conditionalFormatting xmlns:xm="http://schemas.microsoft.com/office/excel/2006/main">
          <x14:cfRule type="containsText" priority="793" operator="containsText" id="{7CE3A238-11EE-48CA-8B7C-70A6C3D9EF04}">
            <xm:f>NOT(ISERROR(SEARCH('C:\Users\DJS3\AppData\Local\Microsoft\Windows\INetCache\Content.Outlook\JI8JZMX1\[Copia de 18-06-2019 (002) (003).xlsx]DATOS'!#REF!,D242)))</xm:f>
            <xm:f>'C:\Users\DJS3\AppData\Local\Microsoft\Windows\INetCache\Content.Outlook\JI8JZMX1\[Copia de 18-06-2019 (002) (003).xlsx]DATOS'!#REF!</xm:f>
            <x14:dxf/>
          </x14:cfRule>
          <xm:sqref>D242</xm:sqref>
        </x14:conditionalFormatting>
        <x14:conditionalFormatting xmlns:xm="http://schemas.microsoft.com/office/excel/2006/main">
          <x14:cfRule type="cellIs" priority="794" operator="equal" id="{CEAF1EB7-4407-4979-84AB-52E5DFBF85CA}">
            <xm:f>'C:\Users\DJS3\AppData\Local\Microsoft\Windows\INetCache\Content.Outlook\JI8JZMX1\[Copia de 18-06-2019 (002) (003).xlsx]DATOS'!#REF!</xm:f>
            <x14:dxf>
              <font>
                <color rgb="FF9C0006"/>
              </font>
            </x14:dxf>
          </x14:cfRule>
          <x14:cfRule type="cellIs" priority="795" operator="equal" id="{63B53365-F720-453D-A55E-D2102B100CEE}">
            <xm:f>'C:\Users\DJS3\AppData\Local\Microsoft\Windows\INetCache\Content.Outlook\JI8JZMX1\[Copia de 18-06-2019 (002) (003).xlsx]DATOS'!#REF!</xm:f>
            <x14:dxf>
              <font>
                <color auto="1"/>
              </font>
              <fill>
                <patternFill>
                  <bgColor theme="0"/>
                </patternFill>
              </fill>
            </x14:dxf>
          </x14:cfRule>
          <xm:sqref>D242</xm:sqref>
        </x14:conditionalFormatting>
        <x14:conditionalFormatting xmlns:xm="http://schemas.microsoft.com/office/excel/2006/main">
          <x14:cfRule type="containsText" priority="790" operator="containsText" id="{0185DE7E-81A5-44F6-9852-E19531050DDD}">
            <xm:f>NOT(ISERROR(SEARCH('C:\Users\DJS3\AppData\Local\Microsoft\Windows\INetCache\Content.Outlook\JI8JZMX1\[Copia de 18-06-2019 (002) (003).xlsx]DATOS'!#REF!,D242)))</xm:f>
            <xm:f>'C:\Users\DJS3\AppData\Local\Microsoft\Windows\INetCache\Content.Outlook\JI8JZMX1\[Copia de 18-06-2019 (002) (003).xlsx]DATOS'!#REF!</xm:f>
            <x14:dxf/>
          </x14:cfRule>
          <xm:sqref>D242</xm:sqref>
        </x14:conditionalFormatting>
        <x14:conditionalFormatting xmlns:xm="http://schemas.microsoft.com/office/excel/2006/main">
          <x14:cfRule type="cellIs" priority="791" operator="equal" id="{0AC5F778-EB57-4783-B1B7-BF35060A75B7}">
            <xm:f>'C:\Users\DJS3\AppData\Local\Microsoft\Windows\INetCache\Content.Outlook\JI8JZMX1\[Copia de 18-06-2019 (002) (003).xlsx]DATOS'!#REF!</xm:f>
            <x14:dxf>
              <font>
                <color rgb="FF9C0006"/>
              </font>
            </x14:dxf>
          </x14:cfRule>
          <x14:cfRule type="cellIs" priority="792" operator="equal" id="{26AD26C0-DA7C-40BF-92E0-BE354638FC84}">
            <xm:f>'C:\Users\DJS3\AppData\Local\Microsoft\Windows\INetCache\Content.Outlook\JI8JZMX1\[Copia de 18-06-2019 (002) (003).xlsx]DATOS'!#REF!</xm:f>
            <x14:dxf>
              <font>
                <color auto="1"/>
              </font>
              <fill>
                <patternFill>
                  <bgColor theme="0"/>
                </patternFill>
              </fill>
            </x14:dxf>
          </x14:cfRule>
          <xm:sqref>D242</xm:sqref>
        </x14:conditionalFormatting>
        <x14:conditionalFormatting xmlns:xm="http://schemas.microsoft.com/office/excel/2006/main">
          <x14:cfRule type="containsText" priority="787" operator="containsText" id="{BB77552A-7836-48C5-BCBF-A73EDF44EB6A}">
            <xm:f>NOT(ISERROR(SEARCH('C:\Users\DJS3\AppData\Local\Microsoft\Windows\INetCache\Content.Outlook\JI8JZMX1\[Copia de 18-06-2019 (002) (003).xlsx]DATOS'!#REF!,D242)))</xm:f>
            <xm:f>'C:\Users\DJS3\AppData\Local\Microsoft\Windows\INetCache\Content.Outlook\JI8JZMX1\[Copia de 18-06-2019 (002) (003).xlsx]DATOS'!#REF!</xm:f>
            <x14:dxf/>
          </x14:cfRule>
          <xm:sqref>D242</xm:sqref>
        </x14:conditionalFormatting>
        <x14:conditionalFormatting xmlns:xm="http://schemas.microsoft.com/office/excel/2006/main">
          <x14:cfRule type="cellIs" priority="788" operator="equal" id="{5414690C-2C3A-4A6C-BA16-871B9042AD66}">
            <xm:f>'C:\Users\DJS3\AppData\Local\Microsoft\Windows\INetCache\Content.Outlook\JI8JZMX1\[Copia de 18-06-2019 (002) (003).xlsx]DATOS'!#REF!</xm:f>
            <x14:dxf>
              <font>
                <color rgb="FF9C0006"/>
              </font>
            </x14:dxf>
          </x14:cfRule>
          <x14:cfRule type="cellIs" priority="789" operator="equal" id="{A736CA4F-171D-4AA1-A2BB-3F4CB1FA76BA}">
            <xm:f>'C:\Users\DJS3\AppData\Local\Microsoft\Windows\INetCache\Content.Outlook\JI8JZMX1\[Copia de 18-06-2019 (002) (003).xlsx]DATOS'!#REF!</xm:f>
            <x14:dxf>
              <font>
                <color auto="1"/>
              </font>
              <fill>
                <patternFill>
                  <bgColor theme="0"/>
                </patternFill>
              </fill>
            </x14:dxf>
          </x14:cfRule>
          <xm:sqref>D242</xm:sqref>
        </x14:conditionalFormatting>
        <x14:conditionalFormatting xmlns:xm="http://schemas.microsoft.com/office/excel/2006/main">
          <x14:cfRule type="cellIs" priority="785" operator="equal" id="{FD908458-4A0E-4377-B623-26BA131C58F1}">
            <xm:f>'C:\Users\DJS3\AppData\Local\Microsoft\Windows\INetCache\Content.Outlook\JI8JZMX1\[Copia de 18-06-2019 (002) (003).xlsx]DATOS'!#REF!</xm:f>
            <x14:dxf>
              <font>
                <color rgb="FF9C0006"/>
              </font>
            </x14:dxf>
          </x14:cfRule>
          <x14:cfRule type="cellIs" priority="786" operator="equal" id="{1F652E3D-8B65-4C06-BB82-8A6149424B37}">
            <xm:f>'C:\Users\DJS3\AppData\Local\Microsoft\Windows\INetCache\Content.Outlook\JI8JZMX1\[Copia de 18-06-2019 (002) (003).xlsx]DATOS'!#REF!</xm:f>
            <x14:dxf>
              <font>
                <color auto="1"/>
              </font>
              <fill>
                <patternFill>
                  <bgColor theme="0"/>
                </patternFill>
              </fill>
            </x14:dxf>
          </x14:cfRule>
          <xm:sqref>D242</xm:sqref>
        </x14:conditionalFormatting>
        <x14:conditionalFormatting xmlns:xm="http://schemas.microsoft.com/office/excel/2006/main">
          <x14:cfRule type="containsText" priority="784" operator="containsText" id="{6B863E47-039A-42D3-8C79-397A7C326486}">
            <xm:f>NOT(ISERROR(SEARCH('C:\Users\DJS3\AppData\Local\Microsoft\Windows\INetCache\Content.Outlook\JI8JZMX1\[Copia de 18-06-2019 (002) (003).xlsx]DATOS'!#REF!,D242)))</xm:f>
            <xm:f>'C:\Users\DJS3\AppData\Local\Microsoft\Windows\INetCache\Content.Outlook\JI8JZMX1\[Copia de 18-06-2019 (002) (003).xlsx]DATOS'!#REF!</xm:f>
            <x14:dxf/>
          </x14:cfRule>
          <xm:sqref>D242</xm:sqref>
        </x14:conditionalFormatting>
        <x14:conditionalFormatting xmlns:xm="http://schemas.microsoft.com/office/excel/2006/main">
          <x14:cfRule type="cellIs" priority="783" operator="equal" id="{A43B8A31-2B7A-4F59-B8A2-7CD15D1D947F}">
            <xm:f>'C:\Users\DJS3\AppData\Local\Microsoft\Windows\INetCache\Content.Outlook\JI8JZMX1\[Copia de 18-06-2019 (002) (003).xlsx]DATOS'!#REF!</xm:f>
            <x14:dxf>
              <font>
                <b/>
                <i val="0"/>
                <color theme="9" tint="-0.24994659260841701"/>
              </font>
            </x14:dxf>
          </x14:cfRule>
          <xm:sqref>D242</xm:sqref>
        </x14:conditionalFormatting>
        <x14:conditionalFormatting xmlns:xm="http://schemas.microsoft.com/office/excel/2006/main">
          <x14:cfRule type="cellIs" priority="782" operator="equal" id="{E65B53A9-C22A-410E-BE00-895D3BE22590}">
            <xm:f>'C:\Users\DJS3\AppData\Local\Microsoft\Windows\INetCache\Content.Outlook\JI8JZMX1\[Copia de 18-06-2019 (002) (003).xlsx]DATOS'!#REF!</xm:f>
            <x14:dxf>
              <font>
                <b/>
                <i val="0"/>
                <color theme="9" tint="-0.24994659260841701"/>
              </font>
            </x14:dxf>
          </x14:cfRule>
          <xm:sqref>D242</xm:sqref>
        </x14:conditionalFormatting>
        <x14:conditionalFormatting xmlns:xm="http://schemas.microsoft.com/office/excel/2006/main">
          <x14:cfRule type="cellIs" priority="781" operator="equal" id="{DF47050A-5196-4074-B4A1-B23F8BE20807}">
            <xm:f>'C:\Users\DJS3\AppData\Local\Microsoft\Windows\INetCache\Content.Outlook\JI8JZMX1\[Copia de 18-06-2019 (002) (003).xlsx]DATOS'!#REF!</xm:f>
            <x14:dxf>
              <font>
                <b/>
                <i val="0"/>
                <color rgb="FFFF0000"/>
              </font>
            </x14:dxf>
          </x14:cfRule>
          <xm:sqref>D242</xm:sqref>
        </x14:conditionalFormatting>
        <x14:conditionalFormatting xmlns:xm="http://schemas.microsoft.com/office/excel/2006/main">
          <x14:cfRule type="cellIs" priority="780" operator="equal" id="{641F03C4-F8F0-459B-9433-ECD8FB5F396D}">
            <xm:f>'C:\Users\DJS3\AppData\Local\Microsoft\Windows\INetCache\Content.Outlook\JI8JZMX1\[Copia de 18-06-2019 (002) (003).xlsx]DATOS'!#REF!</xm:f>
            <x14:dxf>
              <font>
                <b/>
                <i val="0"/>
                <color theme="9" tint="-0.24994659260841701"/>
              </font>
            </x14:dxf>
          </x14:cfRule>
          <xm:sqref>D242</xm:sqref>
        </x14:conditionalFormatting>
        <x14:conditionalFormatting xmlns:xm="http://schemas.microsoft.com/office/excel/2006/main">
          <x14:cfRule type="cellIs" priority="779" operator="equal" id="{66B500A7-5AAD-448A-B5FB-4401F71A00B2}">
            <xm:f>'C:\Users\DJS3\AppData\Local\Microsoft\Windows\INetCache\Content.Outlook\JI8JZMX1\[Copia de 18-06-2019 (002) (003).xlsx]DATOS'!#REF!</xm:f>
            <x14:dxf>
              <font>
                <b/>
                <i val="0"/>
                <color rgb="FFFF0000"/>
              </font>
            </x14:dxf>
          </x14:cfRule>
          <xm:sqref>D242</xm:sqref>
        </x14:conditionalFormatting>
        <x14:conditionalFormatting xmlns:xm="http://schemas.microsoft.com/office/excel/2006/main">
          <x14:cfRule type="cellIs" priority="778" operator="equal" id="{ED2FA6A3-772B-42CD-A271-A949CD4F8EAD}">
            <xm:f>'C:\Users\DJS3\AppData\Local\Microsoft\Windows\INetCache\Content.Outlook\JI8JZMX1\[Copia de 18-06-2019 (002) (003).xlsx]DATOS'!#REF!</xm:f>
            <x14:dxf>
              <font>
                <b/>
                <i val="0"/>
                <color theme="9" tint="-0.24994659260841701"/>
              </font>
            </x14:dxf>
          </x14:cfRule>
          <xm:sqref>D242</xm:sqref>
        </x14:conditionalFormatting>
        <x14:conditionalFormatting xmlns:xm="http://schemas.microsoft.com/office/excel/2006/main">
          <x14:cfRule type="cellIs" priority="777" operator="equal" id="{FB29ED13-45D9-4E4C-B965-8C8AC27C3841}">
            <xm:f>'C:\Users\DJS3\AppData\Local\Microsoft\Windows\INetCache\Content.Outlook\JI8JZMX1\[Copia de 18-06-2019 (002) (003).xlsx]DATOS'!#REF!</xm:f>
            <x14:dxf>
              <font>
                <b/>
                <i val="0"/>
                <color theme="9" tint="-0.24994659260841701"/>
              </font>
            </x14:dxf>
          </x14:cfRule>
          <xm:sqref>D242</xm:sqref>
        </x14:conditionalFormatting>
        <x14:conditionalFormatting xmlns:xm="http://schemas.microsoft.com/office/excel/2006/main">
          <x14:cfRule type="cellIs" priority="776" operator="equal" id="{04D2C085-E0DD-4719-A0B8-C0A8E9A079C0}">
            <xm:f>'C:\Users\DJS3\AppData\Local\Microsoft\Windows\INetCache\Content.Outlook\JI8JZMX1\[Copia de 18-06-2019 (002) (003).xlsx]DATOS'!#REF!</xm:f>
            <x14:dxf>
              <font>
                <b/>
                <i val="0"/>
                <color rgb="FFFF0000"/>
              </font>
            </x14:dxf>
          </x14:cfRule>
          <xm:sqref>D242</xm:sqref>
        </x14:conditionalFormatting>
        <x14:conditionalFormatting xmlns:xm="http://schemas.microsoft.com/office/excel/2006/main">
          <x14:cfRule type="containsText" priority="773" operator="containsText" id="{B717ADD4-1416-4BB4-92C7-0AF5BA128BBB}">
            <xm:f>NOT(ISERROR(SEARCH('C:\Users\DJS3\AppData\Local\Microsoft\Windows\INetCache\Content.Outlook\JI8JZMX1\[Copia de 18-06-2019 (002) (003).xlsx]DATOS'!#REF!,D242)))</xm:f>
            <xm:f>'C:\Users\DJS3\AppData\Local\Microsoft\Windows\INetCache\Content.Outlook\JI8JZMX1\[Copia de 18-06-2019 (002) (003).xlsx]DATOS'!#REF!</xm:f>
            <x14:dxf/>
          </x14:cfRule>
          <xm:sqref>D242</xm:sqref>
        </x14:conditionalFormatting>
        <x14:conditionalFormatting xmlns:xm="http://schemas.microsoft.com/office/excel/2006/main">
          <x14:cfRule type="cellIs" priority="774" operator="equal" id="{0FF09432-5305-4389-8CBB-92178ABDD6D4}">
            <xm:f>'C:\Users\DJS3\AppData\Local\Microsoft\Windows\INetCache\Content.Outlook\JI8JZMX1\[Copia de 18-06-2019 (002) (003).xlsx]DATOS'!#REF!</xm:f>
            <x14:dxf>
              <font>
                <color rgb="FF9C0006"/>
              </font>
            </x14:dxf>
          </x14:cfRule>
          <x14:cfRule type="cellIs" priority="775" operator="equal" id="{15833999-394F-4A68-8743-EAD0A7069BF4}">
            <xm:f>'C:\Users\DJS3\AppData\Local\Microsoft\Windows\INetCache\Content.Outlook\JI8JZMX1\[Copia de 18-06-2019 (002) (003).xlsx]DATOS'!#REF!</xm:f>
            <x14:dxf>
              <font>
                <color auto="1"/>
              </font>
              <fill>
                <patternFill>
                  <bgColor theme="0"/>
                </patternFill>
              </fill>
            </x14:dxf>
          </x14:cfRule>
          <xm:sqref>D242</xm:sqref>
        </x14:conditionalFormatting>
        <x14:conditionalFormatting xmlns:xm="http://schemas.microsoft.com/office/excel/2006/main">
          <x14:cfRule type="containsText" priority="770" operator="containsText" id="{671CA909-EF01-4230-B3E8-7C51C0F534C3}">
            <xm:f>NOT(ISERROR(SEARCH('C:\Users\DJS3\AppData\Local\Microsoft\Windows\INetCache\Content.Outlook\JI8JZMX1\[Copia de 18-06-2019 (002) (003).xlsx]DATOS'!#REF!,D242)))</xm:f>
            <xm:f>'C:\Users\DJS3\AppData\Local\Microsoft\Windows\INetCache\Content.Outlook\JI8JZMX1\[Copia de 18-06-2019 (002) (003).xlsx]DATOS'!#REF!</xm:f>
            <x14:dxf/>
          </x14:cfRule>
          <xm:sqref>D242</xm:sqref>
        </x14:conditionalFormatting>
        <x14:conditionalFormatting xmlns:xm="http://schemas.microsoft.com/office/excel/2006/main">
          <x14:cfRule type="cellIs" priority="771" operator="equal" id="{9923A59A-9D3A-4A07-ACCD-68FB53927DC2}">
            <xm:f>'C:\Users\DJS3\AppData\Local\Microsoft\Windows\INetCache\Content.Outlook\JI8JZMX1\[Copia de 18-06-2019 (002) (003).xlsx]DATOS'!#REF!</xm:f>
            <x14:dxf>
              <font>
                <color rgb="FF9C0006"/>
              </font>
            </x14:dxf>
          </x14:cfRule>
          <x14:cfRule type="cellIs" priority="772" operator="equal" id="{B966F690-BAD6-4105-A7CF-A6F3A68B7D35}">
            <xm:f>'C:\Users\DJS3\AppData\Local\Microsoft\Windows\INetCache\Content.Outlook\JI8JZMX1\[Copia de 18-06-2019 (002) (003).xlsx]DATOS'!#REF!</xm:f>
            <x14:dxf>
              <font>
                <color auto="1"/>
              </font>
              <fill>
                <patternFill>
                  <bgColor theme="0"/>
                </patternFill>
              </fill>
            </x14:dxf>
          </x14:cfRule>
          <xm:sqref>D242</xm:sqref>
        </x14:conditionalFormatting>
        <x14:conditionalFormatting xmlns:xm="http://schemas.microsoft.com/office/excel/2006/main">
          <x14:cfRule type="containsText" priority="767" operator="containsText" id="{0B6DC838-53C8-41B3-9FC8-501C6D7F7E5B}">
            <xm:f>NOT(ISERROR(SEARCH('C:\Users\DJS3\AppData\Local\Microsoft\Windows\INetCache\Content.Outlook\JI8JZMX1\[Copia de 18-06-2019 (002) (003).xlsx]DATOS'!#REF!,D242)))</xm:f>
            <xm:f>'C:\Users\DJS3\AppData\Local\Microsoft\Windows\INetCache\Content.Outlook\JI8JZMX1\[Copia de 18-06-2019 (002) (003).xlsx]DATOS'!#REF!</xm:f>
            <x14:dxf/>
          </x14:cfRule>
          <xm:sqref>D242</xm:sqref>
        </x14:conditionalFormatting>
        <x14:conditionalFormatting xmlns:xm="http://schemas.microsoft.com/office/excel/2006/main">
          <x14:cfRule type="cellIs" priority="768" operator="equal" id="{E14AAC2E-A0D8-4532-A552-365C128EB8A8}">
            <xm:f>'C:\Users\DJS3\AppData\Local\Microsoft\Windows\INetCache\Content.Outlook\JI8JZMX1\[Copia de 18-06-2019 (002) (003).xlsx]DATOS'!#REF!</xm:f>
            <x14:dxf>
              <font>
                <color rgb="FF9C0006"/>
              </font>
            </x14:dxf>
          </x14:cfRule>
          <x14:cfRule type="cellIs" priority="769" operator="equal" id="{B1397553-364D-41AB-B4D4-E52B4A0E6E83}">
            <xm:f>'C:\Users\DJS3\AppData\Local\Microsoft\Windows\INetCache\Content.Outlook\JI8JZMX1\[Copia de 18-06-2019 (002) (003).xlsx]DATOS'!#REF!</xm:f>
            <x14:dxf>
              <font>
                <color auto="1"/>
              </font>
              <fill>
                <patternFill>
                  <bgColor theme="0"/>
                </patternFill>
              </fill>
            </x14:dxf>
          </x14:cfRule>
          <xm:sqref>D242</xm:sqref>
        </x14:conditionalFormatting>
        <x14:conditionalFormatting xmlns:xm="http://schemas.microsoft.com/office/excel/2006/main">
          <x14:cfRule type="containsText" priority="764" operator="containsText" id="{D1DC54ED-01D3-4062-9279-CFAB0105ECDF}">
            <xm:f>NOT(ISERROR(SEARCH('C:\Users\DJS3\AppData\Local\Microsoft\Windows\INetCache\Content.Outlook\JI8JZMX1\[Copia de 18-06-2019 (002) (003).xlsx]DATOS'!#REF!,D242)))</xm:f>
            <xm:f>'C:\Users\DJS3\AppData\Local\Microsoft\Windows\INetCache\Content.Outlook\JI8JZMX1\[Copia de 18-06-2019 (002) (003).xlsx]DATOS'!#REF!</xm:f>
            <x14:dxf/>
          </x14:cfRule>
          <xm:sqref>D242</xm:sqref>
        </x14:conditionalFormatting>
        <x14:conditionalFormatting xmlns:xm="http://schemas.microsoft.com/office/excel/2006/main">
          <x14:cfRule type="cellIs" priority="765" operator="equal" id="{CA9EB6D4-7516-4402-83EE-F95C6CF89D8F}">
            <xm:f>'C:\Users\DJS3\AppData\Local\Microsoft\Windows\INetCache\Content.Outlook\JI8JZMX1\[Copia de 18-06-2019 (002) (003).xlsx]DATOS'!#REF!</xm:f>
            <x14:dxf>
              <font>
                <color rgb="FF9C0006"/>
              </font>
            </x14:dxf>
          </x14:cfRule>
          <x14:cfRule type="cellIs" priority="766" operator="equal" id="{4E51ADDE-B06B-48C4-A351-5569BAD2749D}">
            <xm:f>'C:\Users\DJS3\AppData\Local\Microsoft\Windows\INetCache\Content.Outlook\JI8JZMX1\[Copia de 18-06-2019 (002) (003).xlsx]DATOS'!#REF!</xm:f>
            <x14:dxf>
              <font>
                <color auto="1"/>
              </font>
              <fill>
                <patternFill>
                  <bgColor theme="0"/>
                </patternFill>
              </fill>
            </x14:dxf>
          </x14:cfRule>
          <xm:sqref>D242</xm:sqref>
        </x14:conditionalFormatting>
        <x14:conditionalFormatting xmlns:xm="http://schemas.microsoft.com/office/excel/2006/main">
          <x14:cfRule type="containsText" priority="761" operator="containsText" id="{9F84019E-EB15-498D-96DE-E30ED4190809}">
            <xm:f>NOT(ISERROR(SEARCH('C:\Users\DJS3\AppData\Local\Microsoft\Windows\INetCache\Content.Outlook\JI8JZMX1\[Copia de 18-06-2019 (002) (003).xlsx]DATOS'!#REF!,D242)))</xm:f>
            <xm:f>'C:\Users\DJS3\AppData\Local\Microsoft\Windows\INetCache\Content.Outlook\JI8JZMX1\[Copia de 18-06-2019 (002) (003).xlsx]DATOS'!#REF!</xm:f>
            <x14:dxf/>
          </x14:cfRule>
          <xm:sqref>D242</xm:sqref>
        </x14:conditionalFormatting>
        <x14:conditionalFormatting xmlns:xm="http://schemas.microsoft.com/office/excel/2006/main">
          <x14:cfRule type="cellIs" priority="762" operator="equal" id="{38182870-AEA9-43DC-8705-00663A7D7C63}">
            <xm:f>'C:\Users\DJS3\AppData\Local\Microsoft\Windows\INetCache\Content.Outlook\JI8JZMX1\[Copia de 18-06-2019 (002) (003).xlsx]DATOS'!#REF!</xm:f>
            <x14:dxf>
              <font>
                <color rgb="FF9C0006"/>
              </font>
            </x14:dxf>
          </x14:cfRule>
          <x14:cfRule type="cellIs" priority="763" operator="equal" id="{D009970E-C58F-4B96-8319-E3344C50E096}">
            <xm:f>'C:\Users\DJS3\AppData\Local\Microsoft\Windows\INetCache\Content.Outlook\JI8JZMX1\[Copia de 18-06-2019 (002) (003).xlsx]DATOS'!#REF!</xm:f>
            <x14:dxf>
              <font>
                <color auto="1"/>
              </font>
              <fill>
                <patternFill>
                  <bgColor theme="0"/>
                </patternFill>
              </fill>
            </x14:dxf>
          </x14:cfRule>
          <xm:sqref>D242</xm:sqref>
        </x14:conditionalFormatting>
        <x14:conditionalFormatting xmlns:xm="http://schemas.microsoft.com/office/excel/2006/main">
          <x14:cfRule type="containsText" priority="756" operator="containsText" id="{E19D922E-714A-40DB-B354-A3A8921C0B67}">
            <xm:f>NOT(ISERROR(SEARCH('C:\Users\DJS3\AppData\Local\Microsoft\Windows\INetCache\Content.Outlook\JI8JZMX1\[Copia de 18-06-2019 (002) (003).xlsx]DATOS'!#REF!,D242)))</xm:f>
            <xm:f>'C:\Users\DJS3\AppData\Local\Microsoft\Windows\INetCache\Content.Outlook\JI8JZMX1\[Copia de 18-06-2019 (002) (003).xlsx]DATOS'!#REF!</xm:f>
            <x14:dxf/>
          </x14:cfRule>
          <xm:sqref>D242</xm:sqref>
        </x14:conditionalFormatting>
        <x14:conditionalFormatting xmlns:xm="http://schemas.microsoft.com/office/excel/2006/main">
          <x14:cfRule type="containsText" priority="752" operator="containsText" id="{90B06F1F-3747-43DB-B35E-44AD1EF6B935}">
            <xm:f>NOT(ISERROR(SEARCH($G$5,D242)))</xm:f>
            <xm:f>$G$5</xm:f>
            <x14:dxf/>
          </x14:cfRule>
          <xm:sqref>D242</xm:sqref>
        </x14:conditionalFormatting>
        <x14:conditionalFormatting xmlns:xm="http://schemas.microsoft.com/office/excel/2006/main">
          <x14:cfRule type="cellIs" priority="755" operator="equal" id="{DAAC60B7-A7DA-40AF-99F3-77D591460200}">
            <xm:f>'C:\Users\DJS3\AppData\Local\Microsoft\Windows\INetCache\Content.Outlook\JI8JZMX1\[Copia de 18-06-2019 (002) (003).xlsx]DATOS'!#REF!</xm:f>
            <x14:dxf>
              <font>
                <b/>
                <i val="0"/>
                <color auto="1"/>
              </font>
              <fill>
                <patternFill>
                  <bgColor theme="9"/>
                </patternFill>
              </fill>
            </x14:dxf>
          </x14:cfRule>
          <xm:sqref>D242</xm:sqref>
        </x14:conditionalFormatting>
        <x14:conditionalFormatting xmlns:xm="http://schemas.microsoft.com/office/excel/2006/main">
          <x14:cfRule type="cellIs" priority="753" operator="equal" id="{3756D7E4-F50F-4F07-A090-60406434F8C5}">
            <xm:f>'C:\Users\DJS3\AppData\Local\Microsoft\Windows\INetCache\Content.Outlook\JI8JZMX1\[Copia de 18-06-2019 (002) (003).xlsx]DATOS'!#REF!</xm:f>
            <x14:dxf>
              <font>
                <color rgb="FF9C0006"/>
              </font>
            </x14:dxf>
          </x14:cfRule>
          <x14:cfRule type="cellIs" priority="754" operator="equal" id="{40ACB9B4-09F8-42DA-818A-6767235150E2}">
            <xm:f>'C:\Users\DJS3\AppData\Local\Microsoft\Windows\INetCache\Content.Outlook\JI8JZMX1\[Copia de 18-06-2019 (002) (003).xlsx]DATOS'!#REF!</xm:f>
            <x14:dxf>
              <font>
                <color auto="1"/>
              </font>
              <fill>
                <patternFill>
                  <bgColor theme="0"/>
                </patternFill>
              </fill>
            </x14:dxf>
          </x14:cfRule>
          <xm:sqref>D242</xm:sqref>
        </x14:conditionalFormatting>
        <x14:conditionalFormatting xmlns:xm="http://schemas.microsoft.com/office/excel/2006/main">
          <x14:cfRule type="containsText" priority="760" operator="containsText" id="{7335BB03-F4F3-4C9B-AF6C-09ACE8B3E097}">
            <xm:f>NOT(ISERROR(SEARCH(#REF!,D242)))</xm:f>
            <xm:f>#REF!</xm:f>
            <x14:dxf/>
          </x14:cfRule>
          <xm:sqref>D242</xm:sqref>
        </x14:conditionalFormatting>
        <x14:conditionalFormatting xmlns:xm="http://schemas.microsoft.com/office/excel/2006/main">
          <x14:cfRule type="cellIs" priority="750" operator="equal" id="{D5BA7BD1-9C12-46D6-98A4-72D7E9FA884B}">
            <xm:f>'C:\Users\DJS3\AppData\Local\Microsoft\Windows\INetCache\Content.Outlook\JI8JZMX1\[Copia de 18-06-2019 (002) (003).xlsx]DATOS'!#REF!</xm:f>
            <x14:dxf>
              <font>
                <color rgb="FF9C0006"/>
              </font>
            </x14:dxf>
          </x14:cfRule>
          <x14:cfRule type="cellIs" priority="751" operator="equal" id="{DD49AA55-683F-4D43-B01C-BE0BF40F1D5F}">
            <xm:f>'C:\Users\DJS3\AppData\Local\Microsoft\Windows\INetCache\Content.Outlook\JI8JZMX1\[Copia de 18-06-2019 (002) (003).xlsx]DATOS'!#REF!</xm:f>
            <x14:dxf>
              <font>
                <color auto="1"/>
              </font>
              <fill>
                <patternFill>
                  <bgColor theme="0"/>
                </patternFill>
              </fill>
            </x14:dxf>
          </x14:cfRule>
          <xm:sqref>D242</xm:sqref>
        </x14:conditionalFormatting>
        <x14:conditionalFormatting xmlns:xm="http://schemas.microsoft.com/office/excel/2006/main">
          <x14:cfRule type="cellIs" priority="748" operator="equal" id="{B39B5BCD-412D-49F0-B865-7B050F24F4A2}">
            <xm:f>'C:\Users\DJS3\AppData\Local\Microsoft\Windows\INetCache\Content.Outlook\JI8JZMX1\[Copia de 18-06-2019 (002) (003).xlsx]DATOS'!#REF!</xm:f>
            <x14:dxf>
              <font>
                <color rgb="FF9C0006"/>
              </font>
            </x14:dxf>
          </x14:cfRule>
          <x14:cfRule type="cellIs" priority="749" operator="equal" id="{77022AA8-196E-47CC-92BB-944BDAEAA0F9}">
            <xm:f>'C:\Users\DJS3\AppData\Local\Microsoft\Windows\INetCache\Content.Outlook\JI8JZMX1\[Copia de 18-06-2019 (002) (003).xlsx]DATOS'!#REF!</xm:f>
            <x14:dxf>
              <font>
                <color auto="1"/>
              </font>
              <fill>
                <patternFill>
                  <bgColor theme="0"/>
                </patternFill>
              </fill>
            </x14:dxf>
          </x14:cfRule>
          <xm:sqref>D242</xm:sqref>
        </x14:conditionalFormatting>
        <x14:conditionalFormatting xmlns:xm="http://schemas.microsoft.com/office/excel/2006/main">
          <x14:cfRule type="cellIs" priority="730" operator="equal" id="{568A82AC-8BF4-4A04-8D81-9A6BB4997B0E}">
            <xm:f>'C:\Users\DJS3\AppData\Local\Microsoft\Windows\INetCache\Content.Outlook\JI8JZMX1\[Copia de 18-06-2019 (002) (003).xlsx]DATOS'!#REF!</xm:f>
            <x14:dxf>
              <font>
                <b/>
                <i val="0"/>
                <color rgb="FFC00000"/>
              </font>
              <fill>
                <patternFill>
                  <bgColor rgb="FFFFC1D6"/>
                </patternFill>
              </fill>
            </x14:dxf>
          </x14:cfRule>
          <x14:cfRule type="cellIs" priority="731" operator="equal" id="{B54EDE59-4F9F-41D8-9197-F6E1D35DFA6A}">
            <xm:f>'C:\Users\DJS3\AppData\Local\Microsoft\Windows\INetCache\Content.Outlook\JI8JZMX1\[Copia de 18-06-2019 (002) (003).xlsx]DATOS'!#REF!</xm:f>
            <x14:dxf>
              <font>
                <b/>
                <i val="0"/>
                <color theme="9" tint="0.59996337778862885"/>
              </font>
              <fill>
                <patternFill>
                  <bgColor theme="9" tint="-0.24994659260841701"/>
                </patternFill>
              </fill>
            </x14:dxf>
          </x14:cfRule>
          <x14:cfRule type="containsText" priority="744" operator="containsText" id="{81805389-5951-4197-B0ED-BC63E08F7764}">
            <xm:f>NOT(ISERROR(SEARCH($G$5,D242)))</xm:f>
            <xm:f>$G$5</xm:f>
            <x14:dxf/>
          </x14:cfRule>
          <xm:sqref>D242</xm:sqref>
        </x14:conditionalFormatting>
        <x14:conditionalFormatting xmlns:xm="http://schemas.microsoft.com/office/excel/2006/main">
          <x14:cfRule type="cellIs" priority="747" operator="equal" id="{FD093B88-DA45-4948-972A-331B4C3FB1DA}">
            <xm:f>'C:\Users\DJS3\AppData\Local\Microsoft\Windows\INetCache\Content.Outlook\JI8JZMX1\[Copia de 18-06-2019 (002) (003).xlsx]DATOS'!#REF!</xm:f>
            <x14:dxf>
              <font>
                <b/>
                <i val="0"/>
                <color auto="1"/>
              </font>
              <fill>
                <patternFill>
                  <bgColor theme="9"/>
                </patternFill>
              </fill>
            </x14:dxf>
          </x14:cfRule>
          <xm:sqref>D242</xm:sqref>
        </x14:conditionalFormatting>
        <x14:conditionalFormatting xmlns:xm="http://schemas.microsoft.com/office/excel/2006/main">
          <x14:cfRule type="cellIs" priority="745" operator="equal" id="{01D3E54D-34D8-44D1-9E9A-3A323B20F6AD}">
            <xm:f>'C:\Users\DJS3\AppData\Local\Microsoft\Windows\INetCache\Content.Outlook\JI8JZMX1\[Copia de 18-06-2019 (002) (003).xlsx]DATOS'!#REF!</xm:f>
            <x14:dxf>
              <font>
                <color rgb="FF9C0006"/>
              </font>
            </x14:dxf>
          </x14:cfRule>
          <x14:cfRule type="cellIs" priority="746" operator="equal" id="{28E09FD6-8E9B-43A4-ACAB-68BDD1B3DBAA}">
            <xm:f>'C:\Users\DJS3\AppData\Local\Microsoft\Windows\INetCache\Content.Outlook\JI8JZMX1\[Copia de 18-06-2019 (002) (003).xlsx]DATOS'!#REF!</xm:f>
            <x14:dxf>
              <font>
                <color auto="1"/>
              </font>
              <fill>
                <patternFill>
                  <bgColor theme="0"/>
                </patternFill>
              </fill>
            </x14:dxf>
          </x14:cfRule>
          <xm:sqref>D242</xm:sqref>
        </x14:conditionalFormatting>
        <x14:conditionalFormatting xmlns:xm="http://schemas.microsoft.com/office/excel/2006/main">
          <x14:cfRule type="containsText" priority="740" operator="containsText" id="{C1A0D825-43A9-4D44-BDA7-331EB0750979}">
            <xm:f>NOT(ISERROR(SEARCH($G$5,D242)))</xm:f>
            <xm:f>$G$5</xm:f>
            <x14:dxf/>
          </x14:cfRule>
          <xm:sqref>D242</xm:sqref>
        </x14:conditionalFormatting>
        <x14:conditionalFormatting xmlns:xm="http://schemas.microsoft.com/office/excel/2006/main">
          <x14:cfRule type="cellIs" priority="743" operator="equal" id="{3F4A491B-A57B-4773-9CBC-AFB7BBFB9914}">
            <xm:f>'C:\Users\DJS3\AppData\Local\Microsoft\Windows\INetCache\Content.Outlook\JI8JZMX1\[Copia de 18-06-2019 (002) (003).xlsx]DATOS'!#REF!</xm:f>
            <x14:dxf>
              <font>
                <b/>
                <i val="0"/>
                <color auto="1"/>
              </font>
              <fill>
                <patternFill>
                  <bgColor theme="9"/>
                </patternFill>
              </fill>
            </x14:dxf>
          </x14:cfRule>
          <xm:sqref>D242</xm:sqref>
        </x14:conditionalFormatting>
        <x14:conditionalFormatting xmlns:xm="http://schemas.microsoft.com/office/excel/2006/main">
          <x14:cfRule type="cellIs" priority="741" operator="equal" id="{D97BEB99-1C64-45C1-99DF-44C9CCFFF465}">
            <xm:f>'C:\Users\DJS3\AppData\Local\Microsoft\Windows\INetCache\Content.Outlook\JI8JZMX1\[Copia de 18-06-2019 (002) (003).xlsx]DATOS'!#REF!</xm:f>
            <x14:dxf>
              <font>
                <color rgb="FF9C0006"/>
              </font>
            </x14:dxf>
          </x14:cfRule>
          <x14:cfRule type="cellIs" priority="742" operator="equal" id="{DF8032EE-F102-4AAD-BF39-AA44C5404760}">
            <xm:f>'C:\Users\DJS3\AppData\Local\Microsoft\Windows\INetCache\Content.Outlook\JI8JZMX1\[Copia de 18-06-2019 (002) (003).xlsx]DATOS'!#REF!</xm:f>
            <x14:dxf>
              <font>
                <color auto="1"/>
              </font>
              <fill>
                <patternFill>
                  <bgColor theme="0"/>
                </patternFill>
              </fill>
            </x14:dxf>
          </x14:cfRule>
          <xm:sqref>D242</xm:sqref>
        </x14:conditionalFormatting>
        <x14:conditionalFormatting xmlns:xm="http://schemas.microsoft.com/office/excel/2006/main">
          <x14:cfRule type="containsText" priority="736" operator="containsText" id="{838F8F3B-A356-4510-B4A9-BBE2280AD0F1}">
            <xm:f>NOT(ISERROR(SEARCH($G$5,D242)))</xm:f>
            <xm:f>$G$5</xm:f>
            <x14:dxf/>
          </x14:cfRule>
          <xm:sqref>D242</xm:sqref>
        </x14:conditionalFormatting>
        <x14:conditionalFormatting xmlns:xm="http://schemas.microsoft.com/office/excel/2006/main">
          <x14:cfRule type="cellIs" priority="739" operator="equal" id="{04C5C734-8C8D-4414-A685-0CF4F6D61F11}">
            <xm:f>'C:\Users\DJS3\AppData\Local\Microsoft\Windows\INetCache\Content.Outlook\JI8JZMX1\[Copia de 18-06-2019 (002) (003).xlsx]DATOS'!#REF!</xm:f>
            <x14:dxf>
              <font>
                <b/>
                <i val="0"/>
                <color auto="1"/>
              </font>
              <fill>
                <patternFill>
                  <bgColor theme="9"/>
                </patternFill>
              </fill>
            </x14:dxf>
          </x14:cfRule>
          <xm:sqref>D242</xm:sqref>
        </x14:conditionalFormatting>
        <x14:conditionalFormatting xmlns:xm="http://schemas.microsoft.com/office/excel/2006/main">
          <x14:cfRule type="cellIs" priority="737" operator="equal" id="{D43226AC-6843-41BA-9E5C-041B79AF7469}">
            <xm:f>'C:\Users\DJS3\AppData\Local\Microsoft\Windows\INetCache\Content.Outlook\JI8JZMX1\[Copia de 18-06-2019 (002) (003).xlsx]DATOS'!#REF!</xm:f>
            <x14:dxf>
              <font>
                <color rgb="FF9C0006"/>
              </font>
            </x14:dxf>
          </x14:cfRule>
          <x14:cfRule type="cellIs" priority="738" operator="equal" id="{9C1FFF9A-8DB9-4AA9-8A88-4AD1C2885415}">
            <xm:f>'C:\Users\DJS3\AppData\Local\Microsoft\Windows\INetCache\Content.Outlook\JI8JZMX1\[Copia de 18-06-2019 (002) (003).xlsx]DATOS'!#REF!</xm:f>
            <x14:dxf>
              <font>
                <color auto="1"/>
              </font>
              <fill>
                <patternFill>
                  <bgColor theme="0"/>
                </patternFill>
              </fill>
            </x14:dxf>
          </x14:cfRule>
          <xm:sqref>D242</xm:sqref>
        </x14:conditionalFormatting>
        <x14:conditionalFormatting xmlns:xm="http://schemas.microsoft.com/office/excel/2006/main">
          <x14:cfRule type="containsText" priority="732" operator="containsText" id="{BD20F316-B1B7-4B19-B870-08FE7B8F2CAF}">
            <xm:f>NOT(ISERROR(SEARCH($G$5,D242)))</xm:f>
            <xm:f>$G$5</xm:f>
            <x14:dxf/>
          </x14:cfRule>
          <xm:sqref>D242</xm:sqref>
        </x14:conditionalFormatting>
        <x14:conditionalFormatting xmlns:xm="http://schemas.microsoft.com/office/excel/2006/main">
          <x14:cfRule type="cellIs" priority="735" operator="equal" id="{EA964492-6F93-4DA6-B118-3EB05F521331}">
            <xm:f>'C:\Users\DJS3\AppData\Local\Microsoft\Windows\INetCache\Content.Outlook\JI8JZMX1\[Copia de 18-06-2019 (002) (003).xlsx]DATOS'!#REF!</xm:f>
            <x14:dxf>
              <font>
                <b/>
                <i val="0"/>
                <color auto="1"/>
              </font>
              <fill>
                <patternFill>
                  <bgColor theme="9"/>
                </patternFill>
              </fill>
            </x14:dxf>
          </x14:cfRule>
          <xm:sqref>D242</xm:sqref>
        </x14:conditionalFormatting>
        <x14:conditionalFormatting xmlns:xm="http://schemas.microsoft.com/office/excel/2006/main">
          <x14:cfRule type="cellIs" priority="733" operator="equal" id="{CBCD61FB-E4C8-48F2-B593-D71F879AB8D1}">
            <xm:f>'C:\Users\DJS3\AppData\Local\Microsoft\Windows\INetCache\Content.Outlook\JI8JZMX1\[Copia de 18-06-2019 (002) (003).xlsx]DATOS'!#REF!</xm:f>
            <x14:dxf>
              <font>
                <color rgb="FF9C0006"/>
              </font>
            </x14:dxf>
          </x14:cfRule>
          <x14:cfRule type="cellIs" priority="734" operator="equal" id="{27B50CD4-6E38-4589-BFD8-FDA2940E8D5E}">
            <xm:f>'C:\Users\DJS3\AppData\Local\Microsoft\Windows\INetCache\Content.Outlook\JI8JZMX1\[Copia de 18-06-2019 (002) (003).xlsx]DATOS'!#REF!</xm:f>
            <x14:dxf>
              <font>
                <color auto="1"/>
              </font>
              <fill>
                <patternFill>
                  <bgColor theme="0"/>
                </patternFill>
              </fill>
            </x14:dxf>
          </x14:cfRule>
          <xm:sqref>D242</xm:sqref>
        </x14:conditionalFormatting>
        <x14:conditionalFormatting xmlns:xm="http://schemas.microsoft.com/office/excel/2006/main">
          <x14:cfRule type="cellIs" priority="728" operator="equal" id="{D7AA5602-7B75-4705-B977-00C111C818EB}">
            <xm:f>'C:\Users\DJS3\AppData\Local\Microsoft\Windows\INetCache\Content.Outlook\JI8JZMX1\[Copia de 18-06-2019 (002) (003).xlsx]DATOS'!#REF!</xm:f>
            <x14:dxf>
              <font>
                <color rgb="FF9C0006"/>
              </font>
            </x14:dxf>
          </x14:cfRule>
          <x14:cfRule type="cellIs" priority="729" operator="equal" id="{B0D11DE2-F231-4E2C-A306-EBFA39F361E2}">
            <xm:f>'C:\Users\DJS3\AppData\Local\Microsoft\Windows\INetCache\Content.Outlook\JI8JZMX1\[Copia de 18-06-2019 (002) (003).xlsx]DATOS'!#REF!</xm:f>
            <x14:dxf>
              <font>
                <color auto="1"/>
              </font>
              <fill>
                <patternFill>
                  <bgColor theme="0"/>
                </patternFill>
              </fill>
            </x14:dxf>
          </x14:cfRule>
          <xm:sqref>D242</xm:sqref>
        </x14:conditionalFormatting>
        <x14:conditionalFormatting xmlns:xm="http://schemas.microsoft.com/office/excel/2006/main">
          <x14:cfRule type="cellIs" priority="710" operator="equal" id="{F8C74FCF-0520-4AD8-BE11-949359DF9A64}">
            <xm:f>'C:\Users\DJS3\AppData\Local\Microsoft\Windows\INetCache\Content.Outlook\JI8JZMX1\[Copia de 18-06-2019 (002) (003).xlsx]DATOS'!#REF!</xm:f>
            <x14:dxf>
              <font>
                <b/>
                <i val="0"/>
                <color rgb="FFC00000"/>
              </font>
              <fill>
                <patternFill>
                  <bgColor rgb="FFFFC1D6"/>
                </patternFill>
              </fill>
            </x14:dxf>
          </x14:cfRule>
          <x14:cfRule type="cellIs" priority="711" operator="equal" id="{4C92B257-2890-4C8D-A03F-8233CD6C4329}">
            <xm:f>'C:\Users\DJS3\AppData\Local\Microsoft\Windows\INetCache\Content.Outlook\JI8JZMX1\[Copia de 18-06-2019 (002) (003).xlsx]DATOS'!#REF!</xm:f>
            <x14:dxf>
              <font>
                <b/>
                <i val="0"/>
                <color theme="9" tint="0.59996337778862885"/>
              </font>
              <fill>
                <patternFill>
                  <bgColor theme="9" tint="-0.24994659260841701"/>
                </patternFill>
              </fill>
            </x14:dxf>
          </x14:cfRule>
          <x14:cfRule type="containsText" priority="724" operator="containsText" id="{D022D990-4C3B-4A70-98EB-B4FD6AA01D47}">
            <xm:f>NOT(ISERROR(SEARCH($G$5,D242)))</xm:f>
            <xm:f>$G$5</xm:f>
            <x14:dxf/>
          </x14:cfRule>
          <xm:sqref>D242</xm:sqref>
        </x14:conditionalFormatting>
        <x14:conditionalFormatting xmlns:xm="http://schemas.microsoft.com/office/excel/2006/main">
          <x14:cfRule type="cellIs" priority="727" operator="equal" id="{34589A38-0063-4480-9FDB-7D41DDFA8AEC}">
            <xm:f>'C:\Users\DJS3\AppData\Local\Microsoft\Windows\INetCache\Content.Outlook\JI8JZMX1\[Copia de 18-06-2019 (002) (003).xlsx]DATOS'!#REF!</xm:f>
            <x14:dxf>
              <font>
                <b/>
                <i val="0"/>
                <color auto="1"/>
              </font>
              <fill>
                <patternFill>
                  <bgColor theme="9"/>
                </patternFill>
              </fill>
            </x14:dxf>
          </x14:cfRule>
          <xm:sqref>D242</xm:sqref>
        </x14:conditionalFormatting>
        <x14:conditionalFormatting xmlns:xm="http://schemas.microsoft.com/office/excel/2006/main">
          <x14:cfRule type="cellIs" priority="725" operator="equal" id="{D5063933-3940-458A-9614-ACD8032ED577}">
            <xm:f>'C:\Users\DJS3\AppData\Local\Microsoft\Windows\INetCache\Content.Outlook\JI8JZMX1\[Copia de 18-06-2019 (002) (003).xlsx]DATOS'!#REF!</xm:f>
            <x14:dxf>
              <font>
                <color rgb="FF9C0006"/>
              </font>
            </x14:dxf>
          </x14:cfRule>
          <x14:cfRule type="cellIs" priority="726" operator="equal" id="{A3404122-6827-4D0E-A3DB-08AB3E56F919}">
            <xm:f>'C:\Users\DJS3\AppData\Local\Microsoft\Windows\INetCache\Content.Outlook\JI8JZMX1\[Copia de 18-06-2019 (002) (003).xlsx]DATOS'!#REF!</xm:f>
            <x14:dxf>
              <font>
                <color auto="1"/>
              </font>
              <fill>
                <patternFill>
                  <bgColor theme="0"/>
                </patternFill>
              </fill>
            </x14:dxf>
          </x14:cfRule>
          <xm:sqref>D242</xm:sqref>
        </x14:conditionalFormatting>
        <x14:conditionalFormatting xmlns:xm="http://schemas.microsoft.com/office/excel/2006/main">
          <x14:cfRule type="containsText" priority="720" operator="containsText" id="{A2BDB30A-19EF-4EC3-8CF3-A5B01BA6EE01}">
            <xm:f>NOT(ISERROR(SEARCH($G$5,D242)))</xm:f>
            <xm:f>$G$5</xm:f>
            <x14:dxf/>
          </x14:cfRule>
          <xm:sqref>D242</xm:sqref>
        </x14:conditionalFormatting>
        <x14:conditionalFormatting xmlns:xm="http://schemas.microsoft.com/office/excel/2006/main">
          <x14:cfRule type="cellIs" priority="723" operator="equal" id="{69AE5391-842E-4E62-855D-D68CF2B401C4}">
            <xm:f>'C:\Users\DJS3\AppData\Local\Microsoft\Windows\INetCache\Content.Outlook\JI8JZMX1\[Copia de 18-06-2019 (002) (003).xlsx]DATOS'!#REF!</xm:f>
            <x14:dxf>
              <font>
                <b/>
                <i val="0"/>
                <color auto="1"/>
              </font>
              <fill>
                <patternFill>
                  <bgColor theme="9"/>
                </patternFill>
              </fill>
            </x14:dxf>
          </x14:cfRule>
          <xm:sqref>D242</xm:sqref>
        </x14:conditionalFormatting>
        <x14:conditionalFormatting xmlns:xm="http://schemas.microsoft.com/office/excel/2006/main">
          <x14:cfRule type="cellIs" priority="721" operator="equal" id="{5A27EAD2-6B9C-4F42-9B99-7138145D7960}">
            <xm:f>'C:\Users\DJS3\AppData\Local\Microsoft\Windows\INetCache\Content.Outlook\JI8JZMX1\[Copia de 18-06-2019 (002) (003).xlsx]DATOS'!#REF!</xm:f>
            <x14:dxf>
              <font>
                <color rgb="FF9C0006"/>
              </font>
            </x14:dxf>
          </x14:cfRule>
          <x14:cfRule type="cellIs" priority="722" operator="equal" id="{5FE0D5DB-C465-4B79-AB75-0388DEE057DD}">
            <xm:f>'C:\Users\DJS3\AppData\Local\Microsoft\Windows\INetCache\Content.Outlook\JI8JZMX1\[Copia de 18-06-2019 (002) (003).xlsx]DATOS'!#REF!</xm:f>
            <x14:dxf>
              <font>
                <color auto="1"/>
              </font>
              <fill>
                <patternFill>
                  <bgColor theme="0"/>
                </patternFill>
              </fill>
            </x14:dxf>
          </x14:cfRule>
          <xm:sqref>D242</xm:sqref>
        </x14:conditionalFormatting>
        <x14:conditionalFormatting xmlns:xm="http://schemas.microsoft.com/office/excel/2006/main">
          <x14:cfRule type="containsText" priority="716" operator="containsText" id="{992F3853-2AE8-4F44-83CB-273F170E382E}">
            <xm:f>NOT(ISERROR(SEARCH($G$5,D242)))</xm:f>
            <xm:f>$G$5</xm:f>
            <x14:dxf/>
          </x14:cfRule>
          <xm:sqref>D242</xm:sqref>
        </x14:conditionalFormatting>
        <x14:conditionalFormatting xmlns:xm="http://schemas.microsoft.com/office/excel/2006/main">
          <x14:cfRule type="cellIs" priority="719" operator="equal" id="{319E59E3-1FA2-4E11-B2F1-3B3FF8A2A902}">
            <xm:f>'C:\Users\DJS3\AppData\Local\Microsoft\Windows\INetCache\Content.Outlook\JI8JZMX1\[Copia de 18-06-2019 (002) (003).xlsx]DATOS'!#REF!</xm:f>
            <x14:dxf>
              <font>
                <b/>
                <i val="0"/>
                <color auto="1"/>
              </font>
              <fill>
                <patternFill>
                  <bgColor theme="9"/>
                </patternFill>
              </fill>
            </x14:dxf>
          </x14:cfRule>
          <xm:sqref>D242</xm:sqref>
        </x14:conditionalFormatting>
        <x14:conditionalFormatting xmlns:xm="http://schemas.microsoft.com/office/excel/2006/main">
          <x14:cfRule type="cellIs" priority="717" operator="equal" id="{2CA38D65-85F5-4CEB-92E3-07C96F3030B4}">
            <xm:f>'C:\Users\DJS3\AppData\Local\Microsoft\Windows\INetCache\Content.Outlook\JI8JZMX1\[Copia de 18-06-2019 (002) (003).xlsx]DATOS'!#REF!</xm:f>
            <x14:dxf>
              <font>
                <color rgb="FF9C0006"/>
              </font>
            </x14:dxf>
          </x14:cfRule>
          <x14:cfRule type="cellIs" priority="718" operator="equal" id="{448BD10E-D9AD-4A03-BAC8-4441F921AC38}">
            <xm:f>'C:\Users\DJS3\AppData\Local\Microsoft\Windows\INetCache\Content.Outlook\JI8JZMX1\[Copia de 18-06-2019 (002) (003).xlsx]DATOS'!#REF!</xm:f>
            <x14:dxf>
              <font>
                <color auto="1"/>
              </font>
              <fill>
                <patternFill>
                  <bgColor theme="0"/>
                </patternFill>
              </fill>
            </x14:dxf>
          </x14:cfRule>
          <xm:sqref>D242</xm:sqref>
        </x14:conditionalFormatting>
        <x14:conditionalFormatting xmlns:xm="http://schemas.microsoft.com/office/excel/2006/main">
          <x14:cfRule type="containsText" priority="712" operator="containsText" id="{FF0E4BA3-3176-4473-B2BC-C8093A24ED7B}">
            <xm:f>NOT(ISERROR(SEARCH($G$5,D242)))</xm:f>
            <xm:f>$G$5</xm:f>
            <x14:dxf/>
          </x14:cfRule>
          <xm:sqref>D242</xm:sqref>
        </x14:conditionalFormatting>
        <x14:conditionalFormatting xmlns:xm="http://schemas.microsoft.com/office/excel/2006/main">
          <x14:cfRule type="cellIs" priority="715" operator="equal" id="{C953FADB-A378-4D8F-9D70-34955BFAC5DD}">
            <xm:f>'C:\Users\DJS3\AppData\Local\Microsoft\Windows\INetCache\Content.Outlook\JI8JZMX1\[Copia de 18-06-2019 (002) (003).xlsx]DATOS'!#REF!</xm:f>
            <x14:dxf>
              <font>
                <b/>
                <i val="0"/>
                <color auto="1"/>
              </font>
              <fill>
                <patternFill>
                  <bgColor theme="9"/>
                </patternFill>
              </fill>
            </x14:dxf>
          </x14:cfRule>
          <xm:sqref>D242</xm:sqref>
        </x14:conditionalFormatting>
        <x14:conditionalFormatting xmlns:xm="http://schemas.microsoft.com/office/excel/2006/main">
          <x14:cfRule type="cellIs" priority="713" operator="equal" id="{E9CF33E6-29F9-494C-AD51-2DAF68C0ED91}">
            <xm:f>'C:\Users\DJS3\AppData\Local\Microsoft\Windows\INetCache\Content.Outlook\JI8JZMX1\[Copia de 18-06-2019 (002) (003).xlsx]DATOS'!#REF!</xm:f>
            <x14:dxf>
              <font>
                <color rgb="FF9C0006"/>
              </font>
            </x14:dxf>
          </x14:cfRule>
          <x14:cfRule type="cellIs" priority="714" operator="equal" id="{33618223-C72F-4D15-A650-7FC936BCD25E}">
            <xm:f>'C:\Users\DJS3\AppData\Local\Microsoft\Windows\INetCache\Content.Outlook\JI8JZMX1\[Copia de 18-06-2019 (002) (003).xlsx]DATOS'!#REF!</xm:f>
            <x14:dxf>
              <font>
                <color auto="1"/>
              </font>
              <fill>
                <patternFill>
                  <bgColor theme="0"/>
                </patternFill>
              </fill>
            </x14:dxf>
          </x14:cfRule>
          <xm:sqref>D242</xm:sqref>
        </x14:conditionalFormatting>
        <x14:conditionalFormatting xmlns:xm="http://schemas.microsoft.com/office/excel/2006/main">
          <x14:cfRule type="cellIs" priority="708" operator="equal" id="{BBE1E56A-4CCD-4D4A-AE11-F2AECCCF48A9}">
            <xm:f>'C:\Users\DJS3\AppData\Local\Microsoft\Windows\INetCache\Content.Outlook\JI8JZMX1\[Copia de 18-06-2019 (002) (003).xlsx]DATOS'!#REF!</xm:f>
            <x14:dxf>
              <font>
                <color rgb="FF9C0006"/>
              </font>
            </x14:dxf>
          </x14:cfRule>
          <x14:cfRule type="cellIs" priority="709" operator="equal" id="{423100ED-75AA-4878-9F17-C5E2C192E49B}">
            <xm:f>'C:\Users\DJS3\AppData\Local\Microsoft\Windows\INetCache\Content.Outlook\JI8JZMX1\[Copia de 18-06-2019 (002) (003).xlsx]DATOS'!#REF!</xm:f>
            <x14:dxf>
              <font>
                <color auto="1"/>
              </font>
              <fill>
                <patternFill>
                  <bgColor theme="0"/>
                </patternFill>
              </fill>
            </x14:dxf>
          </x14:cfRule>
          <xm:sqref>D242</xm:sqref>
        </x14:conditionalFormatting>
        <x14:conditionalFormatting xmlns:xm="http://schemas.microsoft.com/office/excel/2006/main">
          <x14:cfRule type="cellIs" priority="690" operator="equal" id="{9A6EC337-4F3A-4644-86B8-A0FF98ED447A}">
            <xm:f>'C:\Users\DJS3\AppData\Local\Microsoft\Windows\INetCache\Content.Outlook\JI8JZMX1\[Copia de 18-06-2019 (002) (003).xlsx]DATOS'!#REF!</xm:f>
            <x14:dxf>
              <font>
                <b/>
                <i val="0"/>
                <color rgb="FFC00000"/>
              </font>
              <fill>
                <patternFill>
                  <bgColor rgb="FFFFC1D6"/>
                </patternFill>
              </fill>
            </x14:dxf>
          </x14:cfRule>
          <x14:cfRule type="cellIs" priority="691" operator="equal" id="{0DFCF296-BD7B-4603-AC92-3A50FEC6C286}">
            <xm:f>'C:\Users\DJS3\AppData\Local\Microsoft\Windows\INetCache\Content.Outlook\JI8JZMX1\[Copia de 18-06-2019 (002) (003).xlsx]DATOS'!#REF!</xm:f>
            <x14:dxf>
              <font>
                <b/>
                <i val="0"/>
                <color theme="9" tint="0.59996337778862885"/>
              </font>
              <fill>
                <patternFill>
                  <bgColor theme="9" tint="-0.24994659260841701"/>
                </patternFill>
              </fill>
            </x14:dxf>
          </x14:cfRule>
          <x14:cfRule type="containsText" priority="704" operator="containsText" id="{19AB0B5F-B702-460D-A5F3-42611CCB98C1}">
            <xm:f>NOT(ISERROR(SEARCH($G$5,D242)))</xm:f>
            <xm:f>$G$5</xm:f>
            <x14:dxf/>
          </x14:cfRule>
          <xm:sqref>D242</xm:sqref>
        </x14:conditionalFormatting>
        <x14:conditionalFormatting xmlns:xm="http://schemas.microsoft.com/office/excel/2006/main">
          <x14:cfRule type="cellIs" priority="707" operator="equal" id="{E7485EE2-287A-476E-8DB0-AAF466303438}">
            <xm:f>'C:\Users\DJS3\AppData\Local\Microsoft\Windows\INetCache\Content.Outlook\JI8JZMX1\[Copia de 18-06-2019 (002) (003).xlsx]DATOS'!#REF!</xm:f>
            <x14:dxf>
              <font>
                <b/>
                <i val="0"/>
                <color auto="1"/>
              </font>
              <fill>
                <patternFill>
                  <bgColor theme="9"/>
                </patternFill>
              </fill>
            </x14:dxf>
          </x14:cfRule>
          <xm:sqref>D242</xm:sqref>
        </x14:conditionalFormatting>
        <x14:conditionalFormatting xmlns:xm="http://schemas.microsoft.com/office/excel/2006/main">
          <x14:cfRule type="cellIs" priority="705" operator="equal" id="{F6743976-8CE6-4200-B067-B87F4E2923FC}">
            <xm:f>'C:\Users\DJS3\AppData\Local\Microsoft\Windows\INetCache\Content.Outlook\JI8JZMX1\[Copia de 18-06-2019 (002) (003).xlsx]DATOS'!#REF!</xm:f>
            <x14:dxf>
              <font>
                <color rgb="FF9C0006"/>
              </font>
            </x14:dxf>
          </x14:cfRule>
          <x14:cfRule type="cellIs" priority="706" operator="equal" id="{5F6F30CD-E2D9-4E24-923F-3AD9584AEEB5}">
            <xm:f>'C:\Users\DJS3\AppData\Local\Microsoft\Windows\INetCache\Content.Outlook\JI8JZMX1\[Copia de 18-06-2019 (002) (003).xlsx]DATOS'!#REF!</xm:f>
            <x14:dxf>
              <font>
                <color auto="1"/>
              </font>
              <fill>
                <patternFill>
                  <bgColor theme="0"/>
                </patternFill>
              </fill>
            </x14:dxf>
          </x14:cfRule>
          <xm:sqref>D242</xm:sqref>
        </x14:conditionalFormatting>
        <x14:conditionalFormatting xmlns:xm="http://schemas.microsoft.com/office/excel/2006/main">
          <x14:cfRule type="containsText" priority="700" operator="containsText" id="{C3C4AADC-836A-47FC-8210-2E9A4D9CF9AB}">
            <xm:f>NOT(ISERROR(SEARCH($G$5,D242)))</xm:f>
            <xm:f>$G$5</xm:f>
            <x14:dxf/>
          </x14:cfRule>
          <xm:sqref>D242</xm:sqref>
        </x14:conditionalFormatting>
        <x14:conditionalFormatting xmlns:xm="http://schemas.microsoft.com/office/excel/2006/main">
          <x14:cfRule type="cellIs" priority="703" operator="equal" id="{80C9E4F4-55EC-4470-96AC-94DA4331B5BC}">
            <xm:f>'C:\Users\DJS3\AppData\Local\Microsoft\Windows\INetCache\Content.Outlook\JI8JZMX1\[Copia de 18-06-2019 (002) (003).xlsx]DATOS'!#REF!</xm:f>
            <x14:dxf>
              <font>
                <b/>
                <i val="0"/>
                <color auto="1"/>
              </font>
              <fill>
                <patternFill>
                  <bgColor theme="9"/>
                </patternFill>
              </fill>
            </x14:dxf>
          </x14:cfRule>
          <xm:sqref>D242</xm:sqref>
        </x14:conditionalFormatting>
        <x14:conditionalFormatting xmlns:xm="http://schemas.microsoft.com/office/excel/2006/main">
          <x14:cfRule type="cellIs" priority="701" operator="equal" id="{F0ADA18B-4535-49CE-887A-B3BD0B153BB5}">
            <xm:f>'C:\Users\DJS3\AppData\Local\Microsoft\Windows\INetCache\Content.Outlook\JI8JZMX1\[Copia de 18-06-2019 (002) (003).xlsx]DATOS'!#REF!</xm:f>
            <x14:dxf>
              <font>
                <color rgb="FF9C0006"/>
              </font>
            </x14:dxf>
          </x14:cfRule>
          <x14:cfRule type="cellIs" priority="702" operator="equal" id="{AC843591-75EA-4285-9EE0-822C65451C4C}">
            <xm:f>'C:\Users\DJS3\AppData\Local\Microsoft\Windows\INetCache\Content.Outlook\JI8JZMX1\[Copia de 18-06-2019 (002) (003).xlsx]DATOS'!#REF!</xm:f>
            <x14:dxf>
              <font>
                <color auto="1"/>
              </font>
              <fill>
                <patternFill>
                  <bgColor theme="0"/>
                </patternFill>
              </fill>
            </x14:dxf>
          </x14:cfRule>
          <xm:sqref>D242</xm:sqref>
        </x14:conditionalFormatting>
        <x14:conditionalFormatting xmlns:xm="http://schemas.microsoft.com/office/excel/2006/main">
          <x14:cfRule type="containsText" priority="696" operator="containsText" id="{B01D7AD5-AAB1-4CA5-B6C7-03F42CA61257}">
            <xm:f>NOT(ISERROR(SEARCH($G$5,D242)))</xm:f>
            <xm:f>$G$5</xm:f>
            <x14:dxf/>
          </x14:cfRule>
          <xm:sqref>D242</xm:sqref>
        </x14:conditionalFormatting>
        <x14:conditionalFormatting xmlns:xm="http://schemas.microsoft.com/office/excel/2006/main">
          <x14:cfRule type="cellIs" priority="699" operator="equal" id="{8C69B636-87FF-493B-A9F7-C446FFB30707}">
            <xm:f>'C:\Users\DJS3\AppData\Local\Microsoft\Windows\INetCache\Content.Outlook\JI8JZMX1\[Copia de 18-06-2019 (002) (003).xlsx]DATOS'!#REF!</xm:f>
            <x14:dxf>
              <font>
                <b/>
                <i val="0"/>
                <color auto="1"/>
              </font>
              <fill>
                <patternFill>
                  <bgColor theme="9"/>
                </patternFill>
              </fill>
            </x14:dxf>
          </x14:cfRule>
          <xm:sqref>D242</xm:sqref>
        </x14:conditionalFormatting>
        <x14:conditionalFormatting xmlns:xm="http://schemas.microsoft.com/office/excel/2006/main">
          <x14:cfRule type="cellIs" priority="697" operator="equal" id="{5A7C675A-72A6-484C-BB80-902FC79F4796}">
            <xm:f>'C:\Users\DJS3\AppData\Local\Microsoft\Windows\INetCache\Content.Outlook\JI8JZMX1\[Copia de 18-06-2019 (002) (003).xlsx]DATOS'!#REF!</xm:f>
            <x14:dxf>
              <font>
                <color rgb="FF9C0006"/>
              </font>
            </x14:dxf>
          </x14:cfRule>
          <x14:cfRule type="cellIs" priority="698" operator="equal" id="{F7CA549C-4F83-4A59-821D-8986BD8D91EC}">
            <xm:f>'C:\Users\DJS3\AppData\Local\Microsoft\Windows\INetCache\Content.Outlook\JI8JZMX1\[Copia de 18-06-2019 (002) (003).xlsx]DATOS'!#REF!</xm:f>
            <x14:dxf>
              <font>
                <color auto="1"/>
              </font>
              <fill>
                <patternFill>
                  <bgColor theme="0"/>
                </patternFill>
              </fill>
            </x14:dxf>
          </x14:cfRule>
          <xm:sqref>D242</xm:sqref>
        </x14:conditionalFormatting>
        <x14:conditionalFormatting xmlns:xm="http://schemas.microsoft.com/office/excel/2006/main">
          <x14:cfRule type="containsText" priority="692" operator="containsText" id="{CDE759FE-A8A6-428A-A962-766496C07037}">
            <xm:f>NOT(ISERROR(SEARCH($G$5,D242)))</xm:f>
            <xm:f>$G$5</xm:f>
            <x14:dxf/>
          </x14:cfRule>
          <xm:sqref>D242</xm:sqref>
        </x14:conditionalFormatting>
        <x14:conditionalFormatting xmlns:xm="http://schemas.microsoft.com/office/excel/2006/main">
          <x14:cfRule type="cellIs" priority="695" operator="equal" id="{3D25655E-17EF-4C96-933B-B9DF59A2F8B2}">
            <xm:f>'C:\Users\DJS3\AppData\Local\Microsoft\Windows\INetCache\Content.Outlook\JI8JZMX1\[Copia de 18-06-2019 (002) (003).xlsx]DATOS'!#REF!</xm:f>
            <x14:dxf>
              <font>
                <b/>
                <i val="0"/>
                <color auto="1"/>
              </font>
              <fill>
                <patternFill>
                  <bgColor theme="9"/>
                </patternFill>
              </fill>
            </x14:dxf>
          </x14:cfRule>
          <xm:sqref>D242</xm:sqref>
        </x14:conditionalFormatting>
        <x14:conditionalFormatting xmlns:xm="http://schemas.microsoft.com/office/excel/2006/main">
          <x14:cfRule type="cellIs" priority="693" operator="equal" id="{199270E8-08D3-41AE-8D33-0920A943D92E}">
            <xm:f>'C:\Users\DJS3\AppData\Local\Microsoft\Windows\INetCache\Content.Outlook\JI8JZMX1\[Copia de 18-06-2019 (002) (003).xlsx]DATOS'!#REF!</xm:f>
            <x14:dxf>
              <font>
                <color rgb="FF9C0006"/>
              </font>
            </x14:dxf>
          </x14:cfRule>
          <x14:cfRule type="cellIs" priority="694" operator="equal" id="{685E7831-DA25-4CF8-A6A9-CDC25E3D0455}">
            <xm:f>'C:\Users\DJS3\AppData\Local\Microsoft\Windows\INetCache\Content.Outlook\JI8JZMX1\[Copia de 18-06-2019 (002) (003).xlsx]DATOS'!#REF!</xm:f>
            <x14:dxf>
              <font>
                <color auto="1"/>
              </font>
              <fill>
                <patternFill>
                  <bgColor theme="0"/>
                </patternFill>
              </fill>
            </x14:dxf>
          </x14:cfRule>
          <xm:sqref>D242</xm:sqref>
        </x14:conditionalFormatting>
        <x14:conditionalFormatting xmlns:xm="http://schemas.microsoft.com/office/excel/2006/main">
          <x14:cfRule type="containsText" priority="687" operator="containsText" id="{76BB3E22-1767-4288-933A-0152FA021F71}">
            <xm:f>NOT(ISERROR(SEARCH('C:\Users\DJS3\AppData\Local\Microsoft\Windows\INetCache\Content.Outlook\JI8JZMX1\[Copia de 18-06-2019 (002) (003).xlsx]DATOS'!#REF!,D250)))</xm:f>
            <xm:f>'C:\Users\DJS3\AppData\Local\Microsoft\Windows\INetCache\Content.Outlook\JI8JZMX1\[Copia de 18-06-2019 (002) (003).xlsx]DATOS'!#REF!</xm:f>
            <x14:dxf/>
          </x14:cfRule>
          <xm:sqref>D250</xm:sqref>
        </x14:conditionalFormatting>
        <x14:conditionalFormatting xmlns:xm="http://schemas.microsoft.com/office/excel/2006/main">
          <x14:cfRule type="cellIs" priority="688" operator="equal" id="{7494DE8A-AFAE-49BE-8F3A-D155ED785641}">
            <xm:f>'C:\Users\DJS3\AppData\Local\Microsoft\Windows\INetCache\Content.Outlook\JI8JZMX1\[Copia de 18-06-2019 (002) (003).xlsx]DATOS'!#REF!</xm:f>
            <x14:dxf>
              <font>
                <color rgb="FF9C0006"/>
              </font>
            </x14:dxf>
          </x14:cfRule>
          <x14:cfRule type="cellIs" priority="689" operator="equal" id="{FDA3CBD5-E14E-4306-B43D-3B5B3F5F2228}">
            <xm:f>'C:\Users\DJS3\AppData\Local\Microsoft\Windows\INetCache\Content.Outlook\JI8JZMX1\[Copia de 18-06-2019 (002) (003).xlsx]DATOS'!#REF!</xm:f>
            <x14:dxf>
              <font>
                <color auto="1"/>
              </font>
              <fill>
                <patternFill>
                  <bgColor theme="0"/>
                </patternFill>
              </fill>
            </x14:dxf>
          </x14:cfRule>
          <xm:sqref>D250</xm:sqref>
        </x14:conditionalFormatting>
        <x14:conditionalFormatting xmlns:xm="http://schemas.microsoft.com/office/excel/2006/main">
          <x14:cfRule type="containsText" priority="684" operator="containsText" id="{34B5B26A-FCF2-4E30-9962-82FA72994090}">
            <xm:f>NOT(ISERROR(SEARCH('C:\Users\DJS3\AppData\Local\Microsoft\Windows\INetCache\Content.Outlook\JI8JZMX1\[Copia de 18-06-2019 (002) (003).xlsx]DATOS'!#REF!,D250)))</xm:f>
            <xm:f>'C:\Users\DJS3\AppData\Local\Microsoft\Windows\INetCache\Content.Outlook\JI8JZMX1\[Copia de 18-06-2019 (002) (003).xlsx]DATOS'!#REF!</xm:f>
            <x14:dxf/>
          </x14:cfRule>
          <xm:sqref>D250</xm:sqref>
        </x14:conditionalFormatting>
        <x14:conditionalFormatting xmlns:xm="http://schemas.microsoft.com/office/excel/2006/main">
          <x14:cfRule type="cellIs" priority="685" operator="equal" id="{1995CD8A-FCB5-4374-9586-876A95108C22}">
            <xm:f>'C:\Users\DJS3\AppData\Local\Microsoft\Windows\INetCache\Content.Outlook\JI8JZMX1\[Copia de 18-06-2019 (002) (003).xlsx]DATOS'!#REF!</xm:f>
            <x14:dxf>
              <font>
                <color rgb="FF9C0006"/>
              </font>
            </x14:dxf>
          </x14:cfRule>
          <x14:cfRule type="cellIs" priority="686" operator="equal" id="{D9CCF1B4-279E-48C3-9893-C15A5C7942D3}">
            <xm:f>'C:\Users\DJS3\AppData\Local\Microsoft\Windows\INetCache\Content.Outlook\JI8JZMX1\[Copia de 18-06-2019 (002) (003).xlsx]DATOS'!#REF!</xm:f>
            <x14:dxf>
              <font>
                <color auto="1"/>
              </font>
              <fill>
                <patternFill>
                  <bgColor theme="0"/>
                </patternFill>
              </fill>
            </x14:dxf>
          </x14:cfRule>
          <xm:sqref>D250</xm:sqref>
        </x14:conditionalFormatting>
        <x14:conditionalFormatting xmlns:xm="http://schemas.microsoft.com/office/excel/2006/main">
          <x14:cfRule type="containsText" priority="681" operator="containsText" id="{674D57C1-7850-486F-8794-E7273E476248}">
            <xm:f>NOT(ISERROR(SEARCH('C:\Users\DJS3\AppData\Local\Microsoft\Windows\INetCache\Content.Outlook\JI8JZMX1\[Copia de 18-06-2019 (002) (003).xlsx]DATOS'!#REF!,D250)))</xm:f>
            <xm:f>'C:\Users\DJS3\AppData\Local\Microsoft\Windows\INetCache\Content.Outlook\JI8JZMX1\[Copia de 18-06-2019 (002) (003).xlsx]DATOS'!#REF!</xm:f>
            <x14:dxf/>
          </x14:cfRule>
          <xm:sqref>D250</xm:sqref>
        </x14:conditionalFormatting>
        <x14:conditionalFormatting xmlns:xm="http://schemas.microsoft.com/office/excel/2006/main">
          <x14:cfRule type="cellIs" priority="682" operator="equal" id="{CFDFA755-39A3-47F9-A152-B53B20DDC403}">
            <xm:f>'C:\Users\DJS3\AppData\Local\Microsoft\Windows\INetCache\Content.Outlook\JI8JZMX1\[Copia de 18-06-2019 (002) (003).xlsx]DATOS'!#REF!</xm:f>
            <x14:dxf>
              <font>
                <color rgb="FF9C0006"/>
              </font>
            </x14:dxf>
          </x14:cfRule>
          <x14:cfRule type="cellIs" priority="683" operator="equal" id="{0E7EFD6D-3A9A-4339-B6E1-9C6567529F92}">
            <xm:f>'C:\Users\DJS3\AppData\Local\Microsoft\Windows\INetCache\Content.Outlook\JI8JZMX1\[Copia de 18-06-2019 (002) (003).xlsx]DATOS'!#REF!</xm:f>
            <x14:dxf>
              <font>
                <color auto="1"/>
              </font>
              <fill>
                <patternFill>
                  <bgColor theme="0"/>
                </patternFill>
              </fill>
            </x14:dxf>
          </x14:cfRule>
          <xm:sqref>D250</xm:sqref>
        </x14:conditionalFormatting>
        <x14:conditionalFormatting xmlns:xm="http://schemas.microsoft.com/office/excel/2006/main">
          <x14:cfRule type="cellIs" priority="679" operator="equal" id="{CCC36BD0-747C-434E-AAD8-F56064F4E47D}">
            <xm:f>'C:\Users\DJS3\AppData\Local\Microsoft\Windows\INetCache\Content.Outlook\JI8JZMX1\[Copia de 18-06-2019 (002) (003).xlsx]DATOS'!#REF!</xm:f>
            <x14:dxf>
              <font>
                <color rgb="FF9C0006"/>
              </font>
            </x14:dxf>
          </x14:cfRule>
          <x14:cfRule type="cellIs" priority="680" operator="equal" id="{87F31AC7-61DD-4EE2-A02A-34960370D4E1}">
            <xm:f>'C:\Users\DJS3\AppData\Local\Microsoft\Windows\INetCache\Content.Outlook\JI8JZMX1\[Copia de 18-06-2019 (002) (003).xlsx]DATOS'!#REF!</xm:f>
            <x14:dxf>
              <font>
                <color auto="1"/>
              </font>
              <fill>
                <patternFill>
                  <bgColor theme="0"/>
                </patternFill>
              </fill>
            </x14:dxf>
          </x14:cfRule>
          <xm:sqref>D250</xm:sqref>
        </x14:conditionalFormatting>
        <x14:conditionalFormatting xmlns:xm="http://schemas.microsoft.com/office/excel/2006/main">
          <x14:cfRule type="containsText" priority="678" operator="containsText" id="{B2A05DF6-18AB-47D7-B627-68AEF018CA24}">
            <xm:f>NOT(ISERROR(SEARCH('C:\Users\DJS3\AppData\Local\Microsoft\Windows\INetCache\Content.Outlook\JI8JZMX1\[Copia de 18-06-2019 (002) (003).xlsx]DATOS'!#REF!,D250)))</xm:f>
            <xm:f>'C:\Users\DJS3\AppData\Local\Microsoft\Windows\INetCache\Content.Outlook\JI8JZMX1\[Copia de 18-06-2019 (002) (003).xlsx]DATOS'!#REF!</xm:f>
            <x14:dxf/>
          </x14:cfRule>
          <xm:sqref>D250</xm:sqref>
        </x14:conditionalFormatting>
        <x14:conditionalFormatting xmlns:xm="http://schemas.microsoft.com/office/excel/2006/main">
          <x14:cfRule type="cellIs" priority="677" operator="equal" id="{F67B3A2D-828A-49D5-825B-1A15F40391E8}">
            <xm:f>'C:\Users\DJS3\AppData\Local\Microsoft\Windows\INetCache\Content.Outlook\JI8JZMX1\[Copia de 18-06-2019 (002) (003).xlsx]DATOS'!#REF!</xm:f>
            <x14:dxf>
              <font>
                <b/>
                <i val="0"/>
                <color theme="9" tint="-0.24994659260841701"/>
              </font>
            </x14:dxf>
          </x14:cfRule>
          <xm:sqref>D250</xm:sqref>
        </x14:conditionalFormatting>
        <x14:conditionalFormatting xmlns:xm="http://schemas.microsoft.com/office/excel/2006/main">
          <x14:cfRule type="cellIs" priority="676" operator="equal" id="{05641EE6-E0DE-4AFE-8E03-2C413EDDBB4F}">
            <xm:f>'C:\Users\DJS3\AppData\Local\Microsoft\Windows\INetCache\Content.Outlook\JI8JZMX1\[Copia de 18-06-2019 (002) (003).xlsx]DATOS'!#REF!</xm:f>
            <x14:dxf>
              <font>
                <b/>
                <i val="0"/>
                <color theme="9" tint="-0.24994659260841701"/>
              </font>
            </x14:dxf>
          </x14:cfRule>
          <xm:sqref>D250</xm:sqref>
        </x14:conditionalFormatting>
        <x14:conditionalFormatting xmlns:xm="http://schemas.microsoft.com/office/excel/2006/main">
          <x14:cfRule type="cellIs" priority="675" operator="equal" id="{3D5C09A8-4117-4C4E-888D-AA7CD4D7E380}">
            <xm:f>'C:\Users\DJS3\AppData\Local\Microsoft\Windows\INetCache\Content.Outlook\JI8JZMX1\[Copia de 18-06-2019 (002) (003).xlsx]DATOS'!#REF!</xm:f>
            <x14:dxf>
              <font>
                <b/>
                <i val="0"/>
                <color rgb="FFFF0000"/>
              </font>
            </x14:dxf>
          </x14:cfRule>
          <xm:sqref>D250</xm:sqref>
        </x14:conditionalFormatting>
        <x14:conditionalFormatting xmlns:xm="http://schemas.microsoft.com/office/excel/2006/main">
          <x14:cfRule type="cellIs" priority="674" operator="equal" id="{A166C63B-BC62-4109-8092-30CF104477D8}">
            <xm:f>'C:\Users\DJS3\AppData\Local\Microsoft\Windows\INetCache\Content.Outlook\JI8JZMX1\[Copia de 18-06-2019 (002) (003).xlsx]DATOS'!#REF!</xm:f>
            <x14:dxf>
              <font>
                <b/>
                <i val="0"/>
                <color theme="9" tint="-0.24994659260841701"/>
              </font>
            </x14:dxf>
          </x14:cfRule>
          <xm:sqref>D250</xm:sqref>
        </x14:conditionalFormatting>
        <x14:conditionalFormatting xmlns:xm="http://schemas.microsoft.com/office/excel/2006/main">
          <x14:cfRule type="cellIs" priority="673" operator="equal" id="{BB55A2D0-ED6E-42EF-A534-FA1463F11223}">
            <xm:f>'C:\Users\DJS3\AppData\Local\Microsoft\Windows\INetCache\Content.Outlook\JI8JZMX1\[Copia de 18-06-2019 (002) (003).xlsx]DATOS'!#REF!</xm:f>
            <x14:dxf>
              <font>
                <b/>
                <i val="0"/>
                <color rgb="FFFF0000"/>
              </font>
            </x14:dxf>
          </x14:cfRule>
          <xm:sqref>D250</xm:sqref>
        </x14:conditionalFormatting>
        <x14:conditionalFormatting xmlns:xm="http://schemas.microsoft.com/office/excel/2006/main">
          <x14:cfRule type="cellIs" priority="672" operator="equal" id="{7D2FA53F-FDCA-407E-865A-03D43C049997}">
            <xm:f>'C:\Users\DJS3\AppData\Local\Microsoft\Windows\INetCache\Content.Outlook\JI8JZMX1\[Copia de 18-06-2019 (002) (003).xlsx]DATOS'!#REF!</xm:f>
            <x14:dxf>
              <font>
                <b/>
                <i val="0"/>
                <color theme="9" tint="-0.24994659260841701"/>
              </font>
            </x14:dxf>
          </x14:cfRule>
          <xm:sqref>D250</xm:sqref>
        </x14:conditionalFormatting>
        <x14:conditionalFormatting xmlns:xm="http://schemas.microsoft.com/office/excel/2006/main">
          <x14:cfRule type="cellIs" priority="671" operator="equal" id="{6B5C8EBC-DB29-438C-B2CD-86CBE6E7038F}">
            <xm:f>'C:\Users\DJS3\AppData\Local\Microsoft\Windows\INetCache\Content.Outlook\JI8JZMX1\[Copia de 18-06-2019 (002) (003).xlsx]DATOS'!#REF!</xm:f>
            <x14:dxf>
              <font>
                <b/>
                <i val="0"/>
                <color theme="9" tint="-0.24994659260841701"/>
              </font>
            </x14:dxf>
          </x14:cfRule>
          <xm:sqref>D250</xm:sqref>
        </x14:conditionalFormatting>
        <x14:conditionalFormatting xmlns:xm="http://schemas.microsoft.com/office/excel/2006/main">
          <x14:cfRule type="cellIs" priority="670" operator="equal" id="{2901985A-D9AC-41DB-8786-34ED67F4F920}">
            <xm:f>'C:\Users\DJS3\AppData\Local\Microsoft\Windows\INetCache\Content.Outlook\JI8JZMX1\[Copia de 18-06-2019 (002) (003).xlsx]DATOS'!#REF!</xm:f>
            <x14:dxf>
              <font>
                <b/>
                <i val="0"/>
                <color rgb="FFFF0000"/>
              </font>
            </x14:dxf>
          </x14:cfRule>
          <xm:sqref>D250</xm:sqref>
        </x14:conditionalFormatting>
        <x14:conditionalFormatting xmlns:xm="http://schemas.microsoft.com/office/excel/2006/main">
          <x14:cfRule type="containsText" priority="667" operator="containsText" id="{2EC6861B-CCCD-4FE1-9483-2F544AF541FA}">
            <xm:f>NOT(ISERROR(SEARCH('C:\Users\DJS3\AppData\Local\Microsoft\Windows\INetCache\Content.Outlook\JI8JZMX1\[Copia de 18-06-2019 (002) (003).xlsx]DATOS'!#REF!,D250)))</xm:f>
            <xm:f>'C:\Users\DJS3\AppData\Local\Microsoft\Windows\INetCache\Content.Outlook\JI8JZMX1\[Copia de 18-06-2019 (002) (003).xlsx]DATOS'!#REF!</xm:f>
            <x14:dxf/>
          </x14:cfRule>
          <xm:sqref>D250</xm:sqref>
        </x14:conditionalFormatting>
        <x14:conditionalFormatting xmlns:xm="http://schemas.microsoft.com/office/excel/2006/main">
          <x14:cfRule type="cellIs" priority="668" operator="equal" id="{38A9591F-1DAF-4941-B02C-9E419DE506E7}">
            <xm:f>'C:\Users\DJS3\AppData\Local\Microsoft\Windows\INetCache\Content.Outlook\JI8JZMX1\[Copia de 18-06-2019 (002) (003).xlsx]DATOS'!#REF!</xm:f>
            <x14:dxf>
              <font>
                <color rgb="FF9C0006"/>
              </font>
            </x14:dxf>
          </x14:cfRule>
          <x14:cfRule type="cellIs" priority="669" operator="equal" id="{C2B09C25-29D9-4950-8BEE-B3AE9D77C8F3}">
            <xm:f>'C:\Users\DJS3\AppData\Local\Microsoft\Windows\INetCache\Content.Outlook\JI8JZMX1\[Copia de 18-06-2019 (002) (003).xlsx]DATOS'!#REF!</xm:f>
            <x14:dxf>
              <font>
                <color auto="1"/>
              </font>
              <fill>
                <patternFill>
                  <bgColor theme="0"/>
                </patternFill>
              </fill>
            </x14:dxf>
          </x14:cfRule>
          <xm:sqref>D250</xm:sqref>
        </x14:conditionalFormatting>
        <x14:conditionalFormatting xmlns:xm="http://schemas.microsoft.com/office/excel/2006/main">
          <x14:cfRule type="containsText" priority="664" operator="containsText" id="{F13C8FC8-11FD-4485-A4D1-96137F67CC59}">
            <xm:f>NOT(ISERROR(SEARCH('C:\Users\DJS3\AppData\Local\Microsoft\Windows\INetCache\Content.Outlook\JI8JZMX1\[Copia de 18-06-2019 (002) (003).xlsx]DATOS'!#REF!,D250)))</xm:f>
            <xm:f>'C:\Users\DJS3\AppData\Local\Microsoft\Windows\INetCache\Content.Outlook\JI8JZMX1\[Copia de 18-06-2019 (002) (003).xlsx]DATOS'!#REF!</xm:f>
            <x14:dxf/>
          </x14:cfRule>
          <xm:sqref>D250</xm:sqref>
        </x14:conditionalFormatting>
        <x14:conditionalFormatting xmlns:xm="http://schemas.microsoft.com/office/excel/2006/main">
          <x14:cfRule type="cellIs" priority="665" operator="equal" id="{C020AE39-DA08-4681-BEDA-A0F61D020D48}">
            <xm:f>'C:\Users\DJS3\AppData\Local\Microsoft\Windows\INetCache\Content.Outlook\JI8JZMX1\[Copia de 18-06-2019 (002) (003).xlsx]DATOS'!#REF!</xm:f>
            <x14:dxf>
              <font>
                <color rgb="FF9C0006"/>
              </font>
            </x14:dxf>
          </x14:cfRule>
          <x14:cfRule type="cellIs" priority="666" operator="equal" id="{800B27D4-6306-46CA-9DC8-2317F99F2A2F}">
            <xm:f>'C:\Users\DJS3\AppData\Local\Microsoft\Windows\INetCache\Content.Outlook\JI8JZMX1\[Copia de 18-06-2019 (002) (003).xlsx]DATOS'!#REF!</xm:f>
            <x14:dxf>
              <font>
                <color auto="1"/>
              </font>
              <fill>
                <patternFill>
                  <bgColor theme="0"/>
                </patternFill>
              </fill>
            </x14:dxf>
          </x14:cfRule>
          <xm:sqref>D250</xm:sqref>
        </x14:conditionalFormatting>
        <x14:conditionalFormatting xmlns:xm="http://schemas.microsoft.com/office/excel/2006/main">
          <x14:cfRule type="containsText" priority="661" operator="containsText" id="{B3328172-DBD0-4FC5-98D0-5AEEA2173B4E}">
            <xm:f>NOT(ISERROR(SEARCH('C:\Users\DJS3\AppData\Local\Microsoft\Windows\INetCache\Content.Outlook\JI8JZMX1\[Copia de 18-06-2019 (002) (003).xlsx]DATOS'!#REF!,D250)))</xm:f>
            <xm:f>'C:\Users\DJS3\AppData\Local\Microsoft\Windows\INetCache\Content.Outlook\JI8JZMX1\[Copia de 18-06-2019 (002) (003).xlsx]DATOS'!#REF!</xm:f>
            <x14:dxf/>
          </x14:cfRule>
          <xm:sqref>D250</xm:sqref>
        </x14:conditionalFormatting>
        <x14:conditionalFormatting xmlns:xm="http://schemas.microsoft.com/office/excel/2006/main">
          <x14:cfRule type="cellIs" priority="662" operator="equal" id="{AF80A49E-72A8-48D6-AF7B-637C26ED1337}">
            <xm:f>'C:\Users\DJS3\AppData\Local\Microsoft\Windows\INetCache\Content.Outlook\JI8JZMX1\[Copia de 18-06-2019 (002) (003).xlsx]DATOS'!#REF!</xm:f>
            <x14:dxf>
              <font>
                <color rgb="FF9C0006"/>
              </font>
            </x14:dxf>
          </x14:cfRule>
          <x14:cfRule type="cellIs" priority="663" operator="equal" id="{8B2CF03B-B7C1-40C5-8378-C3411989FECB}">
            <xm:f>'C:\Users\DJS3\AppData\Local\Microsoft\Windows\INetCache\Content.Outlook\JI8JZMX1\[Copia de 18-06-2019 (002) (003).xlsx]DATOS'!#REF!</xm:f>
            <x14:dxf>
              <font>
                <color auto="1"/>
              </font>
              <fill>
                <patternFill>
                  <bgColor theme="0"/>
                </patternFill>
              </fill>
            </x14:dxf>
          </x14:cfRule>
          <xm:sqref>D250</xm:sqref>
        </x14:conditionalFormatting>
        <x14:conditionalFormatting xmlns:xm="http://schemas.microsoft.com/office/excel/2006/main">
          <x14:cfRule type="containsText" priority="658" operator="containsText" id="{78A51A09-10E6-489E-8179-24E0DF527C8A}">
            <xm:f>NOT(ISERROR(SEARCH('C:\Users\DJS3\AppData\Local\Microsoft\Windows\INetCache\Content.Outlook\JI8JZMX1\[Copia de 18-06-2019 (002) (003).xlsx]DATOS'!#REF!,D250)))</xm:f>
            <xm:f>'C:\Users\DJS3\AppData\Local\Microsoft\Windows\INetCache\Content.Outlook\JI8JZMX1\[Copia de 18-06-2019 (002) (003).xlsx]DATOS'!#REF!</xm:f>
            <x14:dxf/>
          </x14:cfRule>
          <xm:sqref>D250</xm:sqref>
        </x14:conditionalFormatting>
        <x14:conditionalFormatting xmlns:xm="http://schemas.microsoft.com/office/excel/2006/main">
          <x14:cfRule type="cellIs" priority="659" operator="equal" id="{C129A6E8-4108-472B-B6E1-18DA1E36B326}">
            <xm:f>'C:\Users\DJS3\AppData\Local\Microsoft\Windows\INetCache\Content.Outlook\JI8JZMX1\[Copia de 18-06-2019 (002) (003).xlsx]DATOS'!#REF!</xm:f>
            <x14:dxf>
              <font>
                <color rgb="FF9C0006"/>
              </font>
            </x14:dxf>
          </x14:cfRule>
          <x14:cfRule type="cellIs" priority="660" operator="equal" id="{D3EADE6C-BEDB-4797-962D-13511F9D65D0}">
            <xm:f>'C:\Users\DJS3\AppData\Local\Microsoft\Windows\INetCache\Content.Outlook\JI8JZMX1\[Copia de 18-06-2019 (002) (003).xlsx]DATOS'!#REF!</xm:f>
            <x14:dxf>
              <font>
                <color auto="1"/>
              </font>
              <fill>
                <patternFill>
                  <bgColor theme="0"/>
                </patternFill>
              </fill>
            </x14:dxf>
          </x14:cfRule>
          <xm:sqref>D250</xm:sqref>
        </x14:conditionalFormatting>
        <x14:conditionalFormatting xmlns:xm="http://schemas.microsoft.com/office/excel/2006/main">
          <x14:cfRule type="containsText" priority="655" operator="containsText" id="{42B02F6D-EE5B-434F-863E-186143990471}">
            <xm:f>NOT(ISERROR(SEARCH('C:\Users\DJS3\AppData\Local\Microsoft\Windows\INetCache\Content.Outlook\JI8JZMX1\[Copia de 18-06-2019 (002) (003).xlsx]DATOS'!#REF!,D250)))</xm:f>
            <xm:f>'C:\Users\DJS3\AppData\Local\Microsoft\Windows\INetCache\Content.Outlook\JI8JZMX1\[Copia de 18-06-2019 (002) (003).xlsx]DATOS'!#REF!</xm:f>
            <x14:dxf/>
          </x14:cfRule>
          <xm:sqref>D250</xm:sqref>
        </x14:conditionalFormatting>
        <x14:conditionalFormatting xmlns:xm="http://schemas.microsoft.com/office/excel/2006/main">
          <x14:cfRule type="cellIs" priority="656" operator="equal" id="{78EAFD83-546D-4D1D-BC12-7DA5BA98F960}">
            <xm:f>'C:\Users\DJS3\AppData\Local\Microsoft\Windows\INetCache\Content.Outlook\JI8JZMX1\[Copia de 18-06-2019 (002) (003).xlsx]DATOS'!#REF!</xm:f>
            <x14:dxf>
              <font>
                <color rgb="FF9C0006"/>
              </font>
            </x14:dxf>
          </x14:cfRule>
          <x14:cfRule type="cellIs" priority="657" operator="equal" id="{FC22043E-400D-4724-A010-592D18099970}">
            <xm:f>'C:\Users\DJS3\AppData\Local\Microsoft\Windows\INetCache\Content.Outlook\JI8JZMX1\[Copia de 18-06-2019 (002) (003).xlsx]DATOS'!#REF!</xm:f>
            <x14:dxf>
              <font>
                <color auto="1"/>
              </font>
              <fill>
                <patternFill>
                  <bgColor theme="0"/>
                </patternFill>
              </fill>
            </x14:dxf>
          </x14:cfRule>
          <xm:sqref>D250</xm:sqref>
        </x14:conditionalFormatting>
        <x14:conditionalFormatting xmlns:xm="http://schemas.microsoft.com/office/excel/2006/main">
          <x14:cfRule type="containsText" priority="650" operator="containsText" id="{AAC0627A-62E6-47F9-8D30-E314F3DB6C52}">
            <xm:f>NOT(ISERROR(SEARCH('C:\Users\DJS3\AppData\Local\Microsoft\Windows\INetCache\Content.Outlook\JI8JZMX1\[Copia de 18-06-2019 (002) (003).xlsx]DATOS'!#REF!,D250)))</xm:f>
            <xm:f>'C:\Users\DJS3\AppData\Local\Microsoft\Windows\INetCache\Content.Outlook\JI8JZMX1\[Copia de 18-06-2019 (002) (003).xlsx]DATOS'!#REF!</xm:f>
            <x14:dxf/>
          </x14:cfRule>
          <xm:sqref>D250</xm:sqref>
        </x14:conditionalFormatting>
        <x14:conditionalFormatting xmlns:xm="http://schemas.microsoft.com/office/excel/2006/main">
          <x14:cfRule type="containsText" priority="646" operator="containsText" id="{EAF9E26C-F100-4ABA-995F-1552D38C3379}">
            <xm:f>NOT(ISERROR(SEARCH($G$5,D250)))</xm:f>
            <xm:f>$G$5</xm:f>
            <x14:dxf/>
          </x14:cfRule>
          <xm:sqref>D250</xm:sqref>
        </x14:conditionalFormatting>
        <x14:conditionalFormatting xmlns:xm="http://schemas.microsoft.com/office/excel/2006/main">
          <x14:cfRule type="cellIs" priority="649" operator="equal" id="{4B4ADEB5-B332-4838-A4FE-A3207B5EAECD}">
            <xm:f>'C:\Users\DJS3\AppData\Local\Microsoft\Windows\INetCache\Content.Outlook\JI8JZMX1\[Copia de 18-06-2019 (002) (003).xlsx]DATOS'!#REF!</xm:f>
            <x14:dxf>
              <font>
                <b/>
                <i val="0"/>
                <color auto="1"/>
              </font>
              <fill>
                <patternFill>
                  <bgColor theme="9"/>
                </patternFill>
              </fill>
            </x14:dxf>
          </x14:cfRule>
          <xm:sqref>D250</xm:sqref>
        </x14:conditionalFormatting>
        <x14:conditionalFormatting xmlns:xm="http://schemas.microsoft.com/office/excel/2006/main">
          <x14:cfRule type="cellIs" priority="647" operator="equal" id="{02EA46AF-B2C1-4BA9-BFC0-BC99832A4E58}">
            <xm:f>'C:\Users\DJS3\AppData\Local\Microsoft\Windows\INetCache\Content.Outlook\JI8JZMX1\[Copia de 18-06-2019 (002) (003).xlsx]DATOS'!#REF!</xm:f>
            <x14:dxf>
              <font>
                <color rgb="FF9C0006"/>
              </font>
            </x14:dxf>
          </x14:cfRule>
          <x14:cfRule type="cellIs" priority="648" operator="equal" id="{6D4F46D7-B369-423E-A52E-987B0380FB3B}">
            <xm:f>'C:\Users\DJS3\AppData\Local\Microsoft\Windows\INetCache\Content.Outlook\JI8JZMX1\[Copia de 18-06-2019 (002) (003).xlsx]DATOS'!#REF!</xm:f>
            <x14:dxf>
              <font>
                <color auto="1"/>
              </font>
              <fill>
                <patternFill>
                  <bgColor theme="0"/>
                </patternFill>
              </fill>
            </x14:dxf>
          </x14:cfRule>
          <xm:sqref>D250</xm:sqref>
        </x14:conditionalFormatting>
        <x14:conditionalFormatting xmlns:xm="http://schemas.microsoft.com/office/excel/2006/main">
          <x14:cfRule type="containsText" priority="654" operator="containsText" id="{0D1680D5-694A-43EB-8F74-1CF81FB2098E}">
            <xm:f>NOT(ISERROR(SEARCH(#REF!,D250)))</xm:f>
            <xm:f>#REF!</xm:f>
            <x14:dxf/>
          </x14:cfRule>
          <xm:sqref>D250</xm:sqref>
        </x14:conditionalFormatting>
        <x14:conditionalFormatting xmlns:xm="http://schemas.microsoft.com/office/excel/2006/main">
          <x14:cfRule type="cellIs" priority="644" operator="equal" id="{77301494-3EE8-4847-BED2-F2736993568F}">
            <xm:f>'C:\Users\DJS3\AppData\Local\Microsoft\Windows\INetCache\Content.Outlook\JI8JZMX1\[Copia de 18-06-2019 (002) (003).xlsx]DATOS'!#REF!</xm:f>
            <x14:dxf>
              <font>
                <color rgb="FF9C0006"/>
              </font>
            </x14:dxf>
          </x14:cfRule>
          <x14:cfRule type="cellIs" priority="645" operator="equal" id="{64618120-C478-4068-ABD2-3094D6E3FE96}">
            <xm:f>'C:\Users\DJS3\AppData\Local\Microsoft\Windows\INetCache\Content.Outlook\JI8JZMX1\[Copia de 18-06-2019 (002) (003).xlsx]DATOS'!#REF!</xm:f>
            <x14:dxf>
              <font>
                <color auto="1"/>
              </font>
              <fill>
                <patternFill>
                  <bgColor theme="0"/>
                </patternFill>
              </fill>
            </x14:dxf>
          </x14:cfRule>
          <xm:sqref>D250</xm:sqref>
        </x14:conditionalFormatting>
        <x14:conditionalFormatting xmlns:xm="http://schemas.microsoft.com/office/excel/2006/main">
          <x14:cfRule type="cellIs" priority="642" operator="equal" id="{FF9FBD19-F6CB-476A-ACEF-9758EADC46C1}">
            <xm:f>'C:\Users\DJS3\AppData\Local\Microsoft\Windows\INetCache\Content.Outlook\JI8JZMX1\[Copia de 18-06-2019 (002) (003).xlsx]DATOS'!#REF!</xm:f>
            <x14:dxf>
              <font>
                <color rgb="FF9C0006"/>
              </font>
            </x14:dxf>
          </x14:cfRule>
          <x14:cfRule type="cellIs" priority="643" operator="equal" id="{3765A9C1-F008-4366-80AD-73473BF1A7BE}">
            <xm:f>'C:\Users\DJS3\AppData\Local\Microsoft\Windows\INetCache\Content.Outlook\JI8JZMX1\[Copia de 18-06-2019 (002) (003).xlsx]DATOS'!#REF!</xm:f>
            <x14:dxf>
              <font>
                <color auto="1"/>
              </font>
              <fill>
                <patternFill>
                  <bgColor theme="0"/>
                </patternFill>
              </fill>
            </x14:dxf>
          </x14:cfRule>
          <xm:sqref>D250</xm:sqref>
        </x14:conditionalFormatting>
        <x14:conditionalFormatting xmlns:xm="http://schemas.microsoft.com/office/excel/2006/main">
          <x14:cfRule type="cellIs" priority="624" operator="equal" id="{0048868C-1AFB-4B4B-8DD6-8D801B80F5C2}">
            <xm:f>'C:\Users\DJS3\AppData\Local\Microsoft\Windows\INetCache\Content.Outlook\JI8JZMX1\[Copia de 18-06-2019 (002) (003).xlsx]DATOS'!#REF!</xm:f>
            <x14:dxf>
              <font>
                <b/>
                <i val="0"/>
                <color rgb="FFC00000"/>
              </font>
              <fill>
                <patternFill>
                  <bgColor rgb="FFFFC1D6"/>
                </patternFill>
              </fill>
            </x14:dxf>
          </x14:cfRule>
          <x14:cfRule type="cellIs" priority="625" operator="equal" id="{6EE00CC6-8645-44F6-9655-19031205F16F}">
            <xm:f>'C:\Users\DJS3\AppData\Local\Microsoft\Windows\INetCache\Content.Outlook\JI8JZMX1\[Copia de 18-06-2019 (002) (003).xlsx]DATOS'!#REF!</xm:f>
            <x14:dxf>
              <font>
                <b/>
                <i val="0"/>
                <color theme="9" tint="0.59996337778862885"/>
              </font>
              <fill>
                <patternFill>
                  <bgColor theme="9" tint="-0.24994659260841701"/>
                </patternFill>
              </fill>
            </x14:dxf>
          </x14:cfRule>
          <x14:cfRule type="containsText" priority="638" operator="containsText" id="{546B811A-480C-4F5F-8E9B-5E9B71BA33F6}">
            <xm:f>NOT(ISERROR(SEARCH($G$5,D250)))</xm:f>
            <xm:f>$G$5</xm:f>
            <x14:dxf/>
          </x14:cfRule>
          <xm:sqref>D250</xm:sqref>
        </x14:conditionalFormatting>
        <x14:conditionalFormatting xmlns:xm="http://schemas.microsoft.com/office/excel/2006/main">
          <x14:cfRule type="cellIs" priority="641" operator="equal" id="{38B95B5E-B86E-4462-9559-95F2AEA048D4}">
            <xm:f>'C:\Users\DJS3\AppData\Local\Microsoft\Windows\INetCache\Content.Outlook\JI8JZMX1\[Copia de 18-06-2019 (002) (003).xlsx]DATOS'!#REF!</xm:f>
            <x14:dxf>
              <font>
                <b/>
                <i val="0"/>
                <color auto="1"/>
              </font>
              <fill>
                <patternFill>
                  <bgColor theme="9"/>
                </patternFill>
              </fill>
            </x14:dxf>
          </x14:cfRule>
          <xm:sqref>D250</xm:sqref>
        </x14:conditionalFormatting>
        <x14:conditionalFormatting xmlns:xm="http://schemas.microsoft.com/office/excel/2006/main">
          <x14:cfRule type="cellIs" priority="639" operator="equal" id="{8E10FB31-8C56-423B-AC58-3538AFE32EBC}">
            <xm:f>'C:\Users\DJS3\AppData\Local\Microsoft\Windows\INetCache\Content.Outlook\JI8JZMX1\[Copia de 18-06-2019 (002) (003).xlsx]DATOS'!#REF!</xm:f>
            <x14:dxf>
              <font>
                <color rgb="FF9C0006"/>
              </font>
            </x14:dxf>
          </x14:cfRule>
          <x14:cfRule type="cellIs" priority="640" operator="equal" id="{67D9979B-82DD-4CDA-BF3E-FF92EE3AAEAC}">
            <xm:f>'C:\Users\DJS3\AppData\Local\Microsoft\Windows\INetCache\Content.Outlook\JI8JZMX1\[Copia de 18-06-2019 (002) (003).xlsx]DATOS'!#REF!</xm:f>
            <x14:dxf>
              <font>
                <color auto="1"/>
              </font>
              <fill>
                <patternFill>
                  <bgColor theme="0"/>
                </patternFill>
              </fill>
            </x14:dxf>
          </x14:cfRule>
          <xm:sqref>D250</xm:sqref>
        </x14:conditionalFormatting>
        <x14:conditionalFormatting xmlns:xm="http://schemas.microsoft.com/office/excel/2006/main">
          <x14:cfRule type="containsText" priority="634" operator="containsText" id="{88C06DBB-3FDF-4780-BBE6-1113BB9BDBC4}">
            <xm:f>NOT(ISERROR(SEARCH($G$5,D250)))</xm:f>
            <xm:f>$G$5</xm:f>
            <x14:dxf/>
          </x14:cfRule>
          <xm:sqref>D250</xm:sqref>
        </x14:conditionalFormatting>
        <x14:conditionalFormatting xmlns:xm="http://schemas.microsoft.com/office/excel/2006/main">
          <x14:cfRule type="cellIs" priority="637" operator="equal" id="{11A1C1D8-578D-4D08-9E21-D312DA1B7A13}">
            <xm:f>'C:\Users\DJS3\AppData\Local\Microsoft\Windows\INetCache\Content.Outlook\JI8JZMX1\[Copia de 18-06-2019 (002) (003).xlsx]DATOS'!#REF!</xm:f>
            <x14:dxf>
              <font>
                <b/>
                <i val="0"/>
                <color auto="1"/>
              </font>
              <fill>
                <patternFill>
                  <bgColor theme="9"/>
                </patternFill>
              </fill>
            </x14:dxf>
          </x14:cfRule>
          <xm:sqref>D250</xm:sqref>
        </x14:conditionalFormatting>
        <x14:conditionalFormatting xmlns:xm="http://schemas.microsoft.com/office/excel/2006/main">
          <x14:cfRule type="cellIs" priority="635" operator="equal" id="{DC4ED76D-C788-481A-81D6-1E1E130A6113}">
            <xm:f>'C:\Users\DJS3\AppData\Local\Microsoft\Windows\INetCache\Content.Outlook\JI8JZMX1\[Copia de 18-06-2019 (002) (003).xlsx]DATOS'!#REF!</xm:f>
            <x14:dxf>
              <font>
                <color rgb="FF9C0006"/>
              </font>
            </x14:dxf>
          </x14:cfRule>
          <x14:cfRule type="cellIs" priority="636" operator="equal" id="{5B21AF51-E26C-4A87-8DE2-71B0C203B132}">
            <xm:f>'C:\Users\DJS3\AppData\Local\Microsoft\Windows\INetCache\Content.Outlook\JI8JZMX1\[Copia de 18-06-2019 (002) (003).xlsx]DATOS'!#REF!</xm:f>
            <x14:dxf>
              <font>
                <color auto="1"/>
              </font>
              <fill>
                <patternFill>
                  <bgColor theme="0"/>
                </patternFill>
              </fill>
            </x14:dxf>
          </x14:cfRule>
          <xm:sqref>D250</xm:sqref>
        </x14:conditionalFormatting>
        <x14:conditionalFormatting xmlns:xm="http://schemas.microsoft.com/office/excel/2006/main">
          <x14:cfRule type="containsText" priority="630" operator="containsText" id="{761F2CC9-F2F8-4845-BC14-81F82CE5EB9B}">
            <xm:f>NOT(ISERROR(SEARCH($G$5,D250)))</xm:f>
            <xm:f>$G$5</xm:f>
            <x14:dxf/>
          </x14:cfRule>
          <xm:sqref>D250</xm:sqref>
        </x14:conditionalFormatting>
        <x14:conditionalFormatting xmlns:xm="http://schemas.microsoft.com/office/excel/2006/main">
          <x14:cfRule type="cellIs" priority="633" operator="equal" id="{6B79BEA1-4A5B-44D7-8AD7-EC45C34982C5}">
            <xm:f>'C:\Users\DJS3\AppData\Local\Microsoft\Windows\INetCache\Content.Outlook\JI8JZMX1\[Copia de 18-06-2019 (002) (003).xlsx]DATOS'!#REF!</xm:f>
            <x14:dxf>
              <font>
                <b/>
                <i val="0"/>
                <color auto="1"/>
              </font>
              <fill>
                <patternFill>
                  <bgColor theme="9"/>
                </patternFill>
              </fill>
            </x14:dxf>
          </x14:cfRule>
          <xm:sqref>D250</xm:sqref>
        </x14:conditionalFormatting>
        <x14:conditionalFormatting xmlns:xm="http://schemas.microsoft.com/office/excel/2006/main">
          <x14:cfRule type="cellIs" priority="631" operator="equal" id="{23E267D8-C7A4-41DE-9CDC-F5970A77E5AA}">
            <xm:f>'C:\Users\DJS3\AppData\Local\Microsoft\Windows\INetCache\Content.Outlook\JI8JZMX1\[Copia de 18-06-2019 (002) (003).xlsx]DATOS'!#REF!</xm:f>
            <x14:dxf>
              <font>
                <color rgb="FF9C0006"/>
              </font>
            </x14:dxf>
          </x14:cfRule>
          <x14:cfRule type="cellIs" priority="632" operator="equal" id="{906D20D1-B913-4C61-B498-52FCBAC422F6}">
            <xm:f>'C:\Users\DJS3\AppData\Local\Microsoft\Windows\INetCache\Content.Outlook\JI8JZMX1\[Copia de 18-06-2019 (002) (003).xlsx]DATOS'!#REF!</xm:f>
            <x14:dxf>
              <font>
                <color auto="1"/>
              </font>
              <fill>
                <patternFill>
                  <bgColor theme="0"/>
                </patternFill>
              </fill>
            </x14:dxf>
          </x14:cfRule>
          <xm:sqref>D250</xm:sqref>
        </x14:conditionalFormatting>
        <x14:conditionalFormatting xmlns:xm="http://schemas.microsoft.com/office/excel/2006/main">
          <x14:cfRule type="containsText" priority="626" operator="containsText" id="{B526D2AC-40C7-434F-959D-24AAFC23CCFA}">
            <xm:f>NOT(ISERROR(SEARCH($G$5,D250)))</xm:f>
            <xm:f>$G$5</xm:f>
            <x14:dxf/>
          </x14:cfRule>
          <xm:sqref>D250</xm:sqref>
        </x14:conditionalFormatting>
        <x14:conditionalFormatting xmlns:xm="http://schemas.microsoft.com/office/excel/2006/main">
          <x14:cfRule type="cellIs" priority="629" operator="equal" id="{DE892BD4-33F8-4E05-B001-74951A12458C}">
            <xm:f>'C:\Users\DJS3\AppData\Local\Microsoft\Windows\INetCache\Content.Outlook\JI8JZMX1\[Copia de 18-06-2019 (002) (003).xlsx]DATOS'!#REF!</xm:f>
            <x14:dxf>
              <font>
                <b/>
                <i val="0"/>
                <color auto="1"/>
              </font>
              <fill>
                <patternFill>
                  <bgColor theme="9"/>
                </patternFill>
              </fill>
            </x14:dxf>
          </x14:cfRule>
          <xm:sqref>D250</xm:sqref>
        </x14:conditionalFormatting>
        <x14:conditionalFormatting xmlns:xm="http://schemas.microsoft.com/office/excel/2006/main">
          <x14:cfRule type="cellIs" priority="627" operator="equal" id="{9840D8D7-E4CD-4AF8-986E-B5ED456645EA}">
            <xm:f>'C:\Users\DJS3\AppData\Local\Microsoft\Windows\INetCache\Content.Outlook\JI8JZMX1\[Copia de 18-06-2019 (002) (003).xlsx]DATOS'!#REF!</xm:f>
            <x14:dxf>
              <font>
                <color rgb="FF9C0006"/>
              </font>
            </x14:dxf>
          </x14:cfRule>
          <x14:cfRule type="cellIs" priority="628" operator="equal" id="{59254B09-19FD-40A6-AFB7-A33BAA8D3220}">
            <xm:f>'C:\Users\DJS3\AppData\Local\Microsoft\Windows\INetCache\Content.Outlook\JI8JZMX1\[Copia de 18-06-2019 (002) (003).xlsx]DATOS'!#REF!</xm:f>
            <x14:dxf>
              <font>
                <color auto="1"/>
              </font>
              <fill>
                <patternFill>
                  <bgColor theme="0"/>
                </patternFill>
              </fill>
            </x14:dxf>
          </x14:cfRule>
          <xm:sqref>D250</xm:sqref>
        </x14:conditionalFormatting>
        <x14:conditionalFormatting xmlns:xm="http://schemas.microsoft.com/office/excel/2006/main">
          <x14:cfRule type="cellIs" priority="622" operator="equal" id="{5731A1F9-2EF8-4DF4-930C-625E2ADDA592}">
            <xm:f>'C:\Users\DJS3\AppData\Local\Microsoft\Windows\INetCache\Content.Outlook\JI8JZMX1\[Copia de 18-06-2019 (002) (003).xlsx]DATOS'!#REF!</xm:f>
            <x14:dxf>
              <font>
                <color rgb="FF9C0006"/>
              </font>
            </x14:dxf>
          </x14:cfRule>
          <x14:cfRule type="cellIs" priority="623" operator="equal" id="{4B19A488-9DA9-471F-862C-59EBB669199F}">
            <xm:f>'C:\Users\DJS3\AppData\Local\Microsoft\Windows\INetCache\Content.Outlook\JI8JZMX1\[Copia de 18-06-2019 (002) (003).xlsx]DATOS'!#REF!</xm:f>
            <x14:dxf>
              <font>
                <color auto="1"/>
              </font>
              <fill>
                <patternFill>
                  <bgColor theme="0"/>
                </patternFill>
              </fill>
            </x14:dxf>
          </x14:cfRule>
          <xm:sqref>D250</xm:sqref>
        </x14:conditionalFormatting>
        <x14:conditionalFormatting xmlns:xm="http://schemas.microsoft.com/office/excel/2006/main">
          <x14:cfRule type="cellIs" priority="604" operator="equal" id="{DEF8F672-C221-48F5-A383-2DB35AA724CB}">
            <xm:f>'C:\Users\DJS3\AppData\Local\Microsoft\Windows\INetCache\Content.Outlook\JI8JZMX1\[Copia de 18-06-2019 (002) (003).xlsx]DATOS'!#REF!</xm:f>
            <x14:dxf>
              <font>
                <b/>
                <i val="0"/>
                <color rgb="FFC00000"/>
              </font>
              <fill>
                <patternFill>
                  <bgColor rgb="FFFFC1D6"/>
                </patternFill>
              </fill>
            </x14:dxf>
          </x14:cfRule>
          <x14:cfRule type="cellIs" priority="605" operator="equal" id="{CEC02311-0E29-4E1C-A82B-98C76E3C3C3E}">
            <xm:f>'C:\Users\DJS3\AppData\Local\Microsoft\Windows\INetCache\Content.Outlook\JI8JZMX1\[Copia de 18-06-2019 (002) (003).xlsx]DATOS'!#REF!</xm:f>
            <x14:dxf>
              <font>
                <b/>
                <i val="0"/>
                <color theme="9" tint="0.59996337778862885"/>
              </font>
              <fill>
                <patternFill>
                  <bgColor theme="9" tint="-0.24994659260841701"/>
                </patternFill>
              </fill>
            </x14:dxf>
          </x14:cfRule>
          <x14:cfRule type="containsText" priority="618" operator="containsText" id="{313B6441-E388-411F-B9C3-5EFB546B2E7D}">
            <xm:f>NOT(ISERROR(SEARCH($G$5,D250)))</xm:f>
            <xm:f>$G$5</xm:f>
            <x14:dxf/>
          </x14:cfRule>
          <xm:sqref>D250</xm:sqref>
        </x14:conditionalFormatting>
        <x14:conditionalFormatting xmlns:xm="http://schemas.microsoft.com/office/excel/2006/main">
          <x14:cfRule type="cellIs" priority="621" operator="equal" id="{DA41A7BF-BCB6-49A2-8A89-64A93E319F45}">
            <xm:f>'C:\Users\DJS3\AppData\Local\Microsoft\Windows\INetCache\Content.Outlook\JI8JZMX1\[Copia de 18-06-2019 (002) (003).xlsx]DATOS'!#REF!</xm:f>
            <x14:dxf>
              <font>
                <b/>
                <i val="0"/>
                <color auto="1"/>
              </font>
              <fill>
                <patternFill>
                  <bgColor theme="9"/>
                </patternFill>
              </fill>
            </x14:dxf>
          </x14:cfRule>
          <xm:sqref>D250</xm:sqref>
        </x14:conditionalFormatting>
        <x14:conditionalFormatting xmlns:xm="http://schemas.microsoft.com/office/excel/2006/main">
          <x14:cfRule type="cellIs" priority="619" operator="equal" id="{BB899164-9BA5-4447-A4EF-5102F9690239}">
            <xm:f>'C:\Users\DJS3\AppData\Local\Microsoft\Windows\INetCache\Content.Outlook\JI8JZMX1\[Copia de 18-06-2019 (002) (003).xlsx]DATOS'!#REF!</xm:f>
            <x14:dxf>
              <font>
                <color rgb="FF9C0006"/>
              </font>
            </x14:dxf>
          </x14:cfRule>
          <x14:cfRule type="cellIs" priority="620" operator="equal" id="{ED8AC443-A590-48E1-B47E-F6C3A7DC5872}">
            <xm:f>'C:\Users\DJS3\AppData\Local\Microsoft\Windows\INetCache\Content.Outlook\JI8JZMX1\[Copia de 18-06-2019 (002) (003).xlsx]DATOS'!#REF!</xm:f>
            <x14:dxf>
              <font>
                <color auto="1"/>
              </font>
              <fill>
                <patternFill>
                  <bgColor theme="0"/>
                </patternFill>
              </fill>
            </x14:dxf>
          </x14:cfRule>
          <xm:sqref>D250</xm:sqref>
        </x14:conditionalFormatting>
        <x14:conditionalFormatting xmlns:xm="http://schemas.microsoft.com/office/excel/2006/main">
          <x14:cfRule type="containsText" priority="614" operator="containsText" id="{500A1206-238B-40A2-B5CC-357AA665CF8B}">
            <xm:f>NOT(ISERROR(SEARCH($G$5,D250)))</xm:f>
            <xm:f>$G$5</xm:f>
            <x14:dxf/>
          </x14:cfRule>
          <xm:sqref>D250</xm:sqref>
        </x14:conditionalFormatting>
        <x14:conditionalFormatting xmlns:xm="http://schemas.microsoft.com/office/excel/2006/main">
          <x14:cfRule type="cellIs" priority="617" operator="equal" id="{44948CC8-018B-46F5-80AF-30770F6F4A04}">
            <xm:f>'C:\Users\DJS3\AppData\Local\Microsoft\Windows\INetCache\Content.Outlook\JI8JZMX1\[Copia de 18-06-2019 (002) (003).xlsx]DATOS'!#REF!</xm:f>
            <x14:dxf>
              <font>
                <b/>
                <i val="0"/>
                <color auto="1"/>
              </font>
              <fill>
                <patternFill>
                  <bgColor theme="9"/>
                </patternFill>
              </fill>
            </x14:dxf>
          </x14:cfRule>
          <xm:sqref>D250</xm:sqref>
        </x14:conditionalFormatting>
        <x14:conditionalFormatting xmlns:xm="http://schemas.microsoft.com/office/excel/2006/main">
          <x14:cfRule type="cellIs" priority="615" operator="equal" id="{5786FCE0-C0AE-4274-8D89-6CB1BCBD94E4}">
            <xm:f>'C:\Users\DJS3\AppData\Local\Microsoft\Windows\INetCache\Content.Outlook\JI8JZMX1\[Copia de 18-06-2019 (002) (003).xlsx]DATOS'!#REF!</xm:f>
            <x14:dxf>
              <font>
                <color rgb="FF9C0006"/>
              </font>
            </x14:dxf>
          </x14:cfRule>
          <x14:cfRule type="cellIs" priority="616" operator="equal" id="{3421B1B2-754C-4639-80DF-960D6DD5812B}">
            <xm:f>'C:\Users\DJS3\AppData\Local\Microsoft\Windows\INetCache\Content.Outlook\JI8JZMX1\[Copia de 18-06-2019 (002) (003).xlsx]DATOS'!#REF!</xm:f>
            <x14:dxf>
              <font>
                <color auto="1"/>
              </font>
              <fill>
                <patternFill>
                  <bgColor theme="0"/>
                </patternFill>
              </fill>
            </x14:dxf>
          </x14:cfRule>
          <xm:sqref>D250</xm:sqref>
        </x14:conditionalFormatting>
        <x14:conditionalFormatting xmlns:xm="http://schemas.microsoft.com/office/excel/2006/main">
          <x14:cfRule type="containsText" priority="610" operator="containsText" id="{F660B551-505F-4687-B992-5BB7D786CD20}">
            <xm:f>NOT(ISERROR(SEARCH($G$5,D250)))</xm:f>
            <xm:f>$G$5</xm:f>
            <x14:dxf/>
          </x14:cfRule>
          <xm:sqref>D250</xm:sqref>
        </x14:conditionalFormatting>
        <x14:conditionalFormatting xmlns:xm="http://schemas.microsoft.com/office/excel/2006/main">
          <x14:cfRule type="cellIs" priority="613" operator="equal" id="{6B916304-1C16-4C39-98F6-729219D2B431}">
            <xm:f>'C:\Users\DJS3\AppData\Local\Microsoft\Windows\INetCache\Content.Outlook\JI8JZMX1\[Copia de 18-06-2019 (002) (003).xlsx]DATOS'!#REF!</xm:f>
            <x14:dxf>
              <font>
                <b/>
                <i val="0"/>
                <color auto="1"/>
              </font>
              <fill>
                <patternFill>
                  <bgColor theme="9"/>
                </patternFill>
              </fill>
            </x14:dxf>
          </x14:cfRule>
          <xm:sqref>D250</xm:sqref>
        </x14:conditionalFormatting>
        <x14:conditionalFormatting xmlns:xm="http://schemas.microsoft.com/office/excel/2006/main">
          <x14:cfRule type="cellIs" priority="611" operator="equal" id="{8E20DC8D-081E-4CF8-AAA6-6CD05DE41A4B}">
            <xm:f>'C:\Users\DJS3\AppData\Local\Microsoft\Windows\INetCache\Content.Outlook\JI8JZMX1\[Copia de 18-06-2019 (002) (003).xlsx]DATOS'!#REF!</xm:f>
            <x14:dxf>
              <font>
                <color rgb="FF9C0006"/>
              </font>
            </x14:dxf>
          </x14:cfRule>
          <x14:cfRule type="cellIs" priority="612" operator="equal" id="{53E275F8-736D-4BD0-90A8-66504430A1BB}">
            <xm:f>'C:\Users\DJS3\AppData\Local\Microsoft\Windows\INetCache\Content.Outlook\JI8JZMX1\[Copia de 18-06-2019 (002) (003).xlsx]DATOS'!#REF!</xm:f>
            <x14:dxf>
              <font>
                <color auto="1"/>
              </font>
              <fill>
                <patternFill>
                  <bgColor theme="0"/>
                </patternFill>
              </fill>
            </x14:dxf>
          </x14:cfRule>
          <xm:sqref>D250</xm:sqref>
        </x14:conditionalFormatting>
        <x14:conditionalFormatting xmlns:xm="http://schemas.microsoft.com/office/excel/2006/main">
          <x14:cfRule type="containsText" priority="606" operator="containsText" id="{7EF24768-68A3-4243-BB5B-B80AB4A397DA}">
            <xm:f>NOT(ISERROR(SEARCH($G$5,D250)))</xm:f>
            <xm:f>$G$5</xm:f>
            <x14:dxf/>
          </x14:cfRule>
          <xm:sqref>D250</xm:sqref>
        </x14:conditionalFormatting>
        <x14:conditionalFormatting xmlns:xm="http://schemas.microsoft.com/office/excel/2006/main">
          <x14:cfRule type="cellIs" priority="609" operator="equal" id="{09D2DD84-BFC7-4003-8704-BAF0B1B4DBB7}">
            <xm:f>'C:\Users\DJS3\AppData\Local\Microsoft\Windows\INetCache\Content.Outlook\JI8JZMX1\[Copia de 18-06-2019 (002) (003).xlsx]DATOS'!#REF!</xm:f>
            <x14:dxf>
              <font>
                <b/>
                <i val="0"/>
                <color auto="1"/>
              </font>
              <fill>
                <patternFill>
                  <bgColor theme="9"/>
                </patternFill>
              </fill>
            </x14:dxf>
          </x14:cfRule>
          <xm:sqref>D250</xm:sqref>
        </x14:conditionalFormatting>
        <x14:conditionalFormatting xmlns:xm="http://schemas.microsoft.com/office/excel/2006/main">
          <x14:cfRule type="cellIs" priority="607" operator="equal" id="{1DF53F18-D4FB-467A-AC91-559E9F8B48DE}">
            <xm:f>'C:\Users\DJS3\AppData\Local\Microsoft\Windows\INetCache\Content.Outlook\JI8JZMX1\[Copia de 18-06-2019 (002) (003).xlsx]DATOS'!#REF!</xm:f>
            <x14:dxf>
              <font>
                <color rgb="FF9C0006"/>
              </font>
            </x14:dxf>
          </x14:cfRule>
          <x14:cfRule type="cellIs" priority="608" operator="equal" id="{5DBB9857-19B8-4EA4-8353-57B361B1BCFC}">
            <xm:f>'C:\Users\DJS3\AppData\Local\Microsoft\Windows\INetCache\Content.Outlook\JI8JZMX1\[Copia de 18-06-2019 (002) (003).xlsx]DATOS'!#REF!</xm:f>
            <x14:dxf>
              <font>
                <color auto="1"/>
              </font>
              <fill>
                <patternFill>
                  <bgColor theme="0"/>
                </patternFill>
              </fill>
            </x14:dxf>
          </x14:cfRule>
          <xm:sqref>D250</xm:sqref>
        </x14:conditionalFormatting>
        <x14:conditionalFormatting xmlns:xm="http://schemas.microsoft.com/office/excel/2006/main">
          <x14:cfRule type="cellIs" priority="602" operator="equal" id="{7D0053AD-BA60-4D0F-B375-5E9025FF57EB}">
            <xm:f>'C:\Users\DJS3\AppData\Local\Microsoft\Windows\INetCache\Content.Outlook\JI8JZMX1\[Copia de 18-06-2019 (002) (003).xlsx]DATOS'!#REF!</xm:f>
            <x14:dxf>
              <font>
                <color rgb="FF9C0006"/>
              </font>
            </x14:dxf>
          </x14:cfRule>
          <x14:cfRule type="cellIs" priority="603" operator="equal" id="{AE783775-32FD-44E0-AF18-BDADC9D443C8}">
            <xm:f>'C:\Users\DJS3\AppData\Local\Microsoft\Windows\INetCache\Content.Outlook\JI8JZMX1\[Copia de 18-06-2019 (002) (003).xlsx]DATOS'!#REF!</xm:f>
            <x14:dxf>
              <font>
                <color auto="1"/>
              </font>
              <fill>
                <patternFill>
                  <bgColor theme="0"/>
                </patternFill>
              </fill>
            </x14:dxf>
          </x14:cfRule>
          <xm:sqref>D250</xm:sqref>
        </x14:conditionalFormatting>
        <x14:conditionalFormatting xmlns:xm="http://schemas.microsoft.com/office/excel/2006/main">
          <x14:cfRule type="cellIs" priority="584" operator="equal" id="{77E937B2-DA59-49C3-97BA-AC3E40759304}">
            <xm:f>'C:\Users\DJS3\AppData\Local\Microsoft\Windows\INetCache\Content.Outlook\JI8JZMX1\[Copia de 18-06-2019 (002) (003).xlsx]DATOS'!#REF!</xm:f>
            <x14:dxf>
              <font>
                <b/>
                <i val="0"/>
                <color rgb="FFC00000"/>
              </font>
              <fill>
                <patternFill>
                  <bgColor rgb="FFFFC1D6"/>
                </patternFill>
              </fill>
            </x14:dxf>
          </x14:cfRule>
          <x14:cfRule type="cellIs" priority="585" operator="equal" id="{CA51B177-C403-467E-BE8A-B2D8501A813F}">
            <xm:f>'C:\Users\DJS3\AppData\Local\Microsoft\Windows\INetCache\Content.Outlook\JI8JZMX1\[Copia de 18-06-2019 (002) (003).xlsx]DATOS'!#REF!</xm:f>
            <x14:dxf>
              <font>
                <b/>
                <i val="0"/>
                <color theme="9" tint="0.59996337778862885"/>
              </font>
              <fill>
                <patternFill>
                  <bgColor theme="9" tint="-0.24994659260841701"/>
                </patternFill>
              </fill>
            </x14:dxf>
          </x14:cfRule>
          <x14:cfRule type="containsText" priority="598" operator="containsText" id="{654F9C9D-1445-4B60-98F1-84E008EC715D}">
            <xm:f>NOT(ISERROR(SEARCH($G$5,D250)))</xm:f>
            <xm:f>$G$5</xm:f>
            <x14:dxf/>
          </x14:cfRule>
          <xm:sqref>D250</xm:sqref>
        </x14:conditionalFormatting>
        <x14:conditionalFormatting xmlns:xm="http://schemas.microsoft.com/office/excel/2006/main">
          <x14:cfRule type="cellIs" priority="601" operator="equal" id="{EE39F0BC-6C1B-4142-971D-5B1BF8C62F3D}">
            <xm:f>'C:\Users\DJS3\AppData\Local\Microsoft\Windows\INetCache\Content.Outlook\JI8JZMX1\[Copia de 18-06-2019 (002) (003).xlsx]DATOS'!#REF!</xm:f>
            <x14:dxf>
              <font>
                <b/>
                <i val="0"/>
                <color auto="1"/>
              </font>
              <fill>
                <patternFill>
                  <bgColor theme="9"/>
                </patternFill>
              </fill>
            </x14:dxf>
          </x14:cfRule>
          <xm:sqref>D250</xm:sqref>
        </x14:conditionalFormatting>
        <x14:conditionalFormatting xmlns:xm="http://schemas.microsoft.com/office/excel/2006/main">
          <x14:cfRule type="cellIs" priority="599" operator="equal" id="{C790CADC-9A3C-485D-9DB4-8980E5599B03}">
            <xm:f>'C:\Users\DJS3\AppData\Local\Microsoft\Windows\INetCache\Content.Outlook\JI8JZMX1\[Copia de 18-06-2019 (002) (003).xlsx]DATOS'!#REF!</xm:f>
            <x14:dxf>
              <font>
                <color rgb="FF9C0006"/>
              </font>
            </x14:dxf>
          </x14:cfRule>
          <x14:cfRule type="cellIs" priority="600" operator="equal" id="{F7716588-D60C-4757-8CFA-3706CAAF7293}">
            <xm:f>'C:\Users\DJS3\AppData\Local\Microsoft\Windows\INetCache\Content.Outlook\JI8JZMX1\[Copia de 18-06-2019 (002) (003).xlsx]DATOS'!#REF!</xm:f>
            <x14:dxf>
              <font>
                <color auto="1"/>
              </font>
              <fill>
                <patternFill>
                  <bgColor theme="0"/>
                </patternFill>
              </fill>
            </x14:dxf>
          </x14:cfRule>
          <xm:sqref>D250</xm:sqref>
        </x14:conditionalFormatting>
        <x14:conditionalFormatting xmlns:xm="http://schemas.microsoft.com/office/excel/2006/main">
          <x14:cfRule type="containsText" priority="594" operator="containsText" id="{2BB433AB-BC02-4016-BC6A-F34EB2914086}">
            <xm:f>NOT(ISERROR(SEARCH($G$5,D250)))</xm:f>
            <xm:f>$G$5</xm:f>
            <x14:dxf/>
          </x14:cfRule>
          <xm:sqref>D250</xm:sqref>
        </x14:conditionalFormatting>
        <x14:conditionalFormatting xmlns:xm="http://schemas.microsoft.com/office/excel/2006/main">
          <x14:cfRule type="cellIs" priority="597" operator="equal" id="{CCD892B5-300B-4277-AF2E-BF05812B25CF}">
            <xm:f>'C:\Users\DJS3\AppData\Local\Microsoft\Windows\INetCache\Content.Outlook\JI8JZMX1\[Copia de 18-06-2019 (002) (003).xlsx]DATOS'!#REF!</xm:f>
            <x14:dxf>
              <font>
                <b/>
                <i val="0"/>
                <color auto="1"/>
              </font>
              <fill>
                <patternFill>
                  <bgColor theme="9"/>
                </patternFill>
              </fill>
            </x14:dxf>
          </x14:cfRule>
          <xm:sqref>D250</xm:sqref>
        </x14:conditionalFormatting>
        <x14:conditionalFormatting xmlns:xm="http://schemas.microsoft.com/office/excel/2006/main">
          <x14:cfRule type="cellIs" priority="595" operator="equal" id="{B39166CB-E87D-4225-95DD-E6DF2E12D0F8}">
            <xm:f>'C:\Users\DJS3\AppData\Local\Microsoft\Windows\INetCache\Content.Outlook\JI8JZMX1\[Copia de 18-06-2019 (002) (003).xlsx]DATOS'!#REF!</xm:f>
            <x14:dxf>
              <font>
                <color rgb="FF9C0006"/>
              </font>
            </x14:dxf>
          </x14:cfRule>
          <x14:cfRule type="cellIs" priority="596" operator="equal" id="{07D76CF1-8A77-4DDC-93D7-701DA1A91DB8}">
            <xm:f>'C:\Users\DJS3\AppData\Local\Microsoft\Windows\INetCache\Content.Outlook\JI8JZMX1\[Copia de 18-06-2019 (002) (003).xlsx]DATOS'!#REF!</xm:f>
            <x14:dxf>
              <font>
                <color auto="1"/>
              </font>
              <fill>
                <patternFill>
                  <bgColor theme="0"/>
                </patternFill>
              </fill>
            </x14:dxf>
          </x14:cfRule>
          <xm:sqref>D250</xm:sqref>
        </x14:conditionalFormatting>
        <x14:conditionalFormatting xmlns:xm="http://schemas.microsoft.com/office/excel/2006/main">
          <x14:cfRule type="containsText" priority="590" operator="containsText" id="{BFF84D4A-3E36-4127-A4F8-43AE7BB00589}">
            <xm:f>NOT(ISERROR(SEARCH($G$5,D250)))</xm:f>
            <xm:f>$G$5</xm:f>
            <x14:dxf/>
          </x14:cfRule>
          <xm:sqref>D250</xm:sqref>
        </x14:conditionalFormatting>
        <x14:conditionalFormatting xmlns:xm="http://schemas.microsoft.com/office/excel/2006/main">
          <x14:cfRule type="cellIs" priority="593" operator="equal" id="{2392571A-1D73-4617-8985-ADA8C67E0A8E}">
            <xm:f>'C:\Users\DJS3\AppData\Local\Microsoft\Windows\INetCache\Content.Outlook\JI8JZMX1\[Copia de 18-06-2019 (002) (003).xlsx]DATOS'!#REF!</xm:f>
            <x14:dxf>
              <font>
                <b/>
                <i val="0"/>
                <color auto="1"/>
              </font>
              <fill>
                <patternFill>
                  <bgColor theme="9"/>
                </patternFill>
              </fill>
            </x14:dxf>
          </x14:cfRule>
          <xm:sqref>D250</xm:sqref>
        </x14:conditionalFormatting>
        <x14:conditionalFormatting xmlns:xm="http://schemas.microsoft.com/office/excel/2006/main">
          <x14:cfRule type="cellIs" priority="591" operator="equal" id="{50BC9A97-741B-4862-81C4-0A8498BA59DE}">
            <xm:f>'C:\Users\DJS3\AppData\Local\Microsoft\Windows\INetCache\Content.Outlook\JI8JZMX1\[Copia de 18-06-2019 (002) (003).xlsx]DATOS'!#REF!</xm:f>
            <x14:dxf>
              <font>
                <color rgb="FF9C0006"/>
              </font>
            </x14:dxf>
          </x14:cfRule>
          <x14:cfRule type="cellIs" priority="592" operator="equal" id="{948105C6-6316-49D0-8C0A-90C282BFFD77}">
            <xm:f>'C:\Users\DJS3\AppData\Local\Microsoft\Windows\INetCache\Content.Outlook\JI8JZMX1\[Copia de 18-06-2019 (002) (003).xlsx]DATOS'!#REF!</xm:f>
            <x14:dxf>
              <font>
                <color auto="1"/>
              </font>
              <fill>
                <patternFill>
                  <bgColor theme="0"/>
                </patternFill>
              </fill>
            </x14:dxf>
          </x14:cfRule>
          <xm:sqref>D250</xm:sqref>
        </x14:conditionalFormatting>
        <x14:conditionalFormatting xmlns:xm="http://schemas.microsoft.com/office/excel/2006/main">
          <x14:cfRule type="containsText" priority="586" operator="containsText" id="{0E16103A-15CF-439E-B774-7583BA07DA01}">
            <xm:f>NOT(ISERROR(SEARCH($G$5,D250)))</xm:f>
            <xm:f>$G$5</xm:f>
            <x14:dxf/>
          </x14:cfRule>
          <xm:sqref>D250</xm:sqref>
        </x14:conditionalFormatting>
        <x14:conditionalFormatting xmlns:xm="http://schemas.microsoft.com/office/excel/2006/main">
          <x14:cfRule type="cellIs" priority="589" operator="equal" id="{ABE19720-A2B2-4433-B5BC-8FF2C8B78E25}">
            <xm:f>'C:\Users\DJS3\AppData\Local\Microsoft\Windows\INetCache\Content.Outlook\JI8JZMX1\[Copia de 18-06-2019 (002) (003).xlsx]DATOS'!#REF!</xm:f>
            <x14:dxf>
              <font>
                <b/>
                <i val="0"/>
                <color auto="1"/>
              </font>
              <fill>
                <patternFill>
                  <bgColor theme="9"/>
                </patternFill>
              </fill>
            </x14:dxf>
          </x14:cfRule>
          <xm:sqref>D250</xm:sqref>
        </x14:conditionalFormatting>
        <x14:conditionalFormatting xmlns:xm="http://schemas.microsoft.com/office/excel/2006/main">
          <x14:cfRule type="cellIs" priority="587" operator="equal" id="{0B29B012-35E3-4A0A-921F-B10B297B440F}">
            <xm:f>'C:\Users\DJS3\AppData\Local\Microsoft\Windows\INetCache\Content.Outlook\JI8JZMX1\[Copia de 18-06-2019 (002) (003).xlsx]DATOS'!#REF!</xm:f>
            <x14:dxf>
              <font>
                <color rgb="FF9C0006"/>
              </font>
            </x14:dxf>
          </x14:cfRule>
          <x14:cfRule type="cellIs" priority="588" operator="equal" id="{9C0A8753-C3C9-43C4-9CA9-F72AE590A001}">
            <xm:f>'C:\Users\DJS3\AppData\Local\Microsoft\Windows\INetCache\Content.Outlook\JI8JZMX1\[Copia de 18-06-2019 (002) (003).xlsx]DATOS'!#REF!</xm:f>
            <x14:dxf>
              <font>
                <color auto="1"/>
              </font>
              <fill>
                <patternFill>
                  <bgColor theme="0"/>
                </patternFill>
              </fill>
            </x14:dxf>
          </x14:cfRule>
          <xm:sqref>D250</xm:sqref>
        </x14:conditionalFormatting>
        <x14:conditionalFormatting xmlns:xm="http://schemas.microsoft.com/office/excel/2006/main">
          <x14:cfRule type="containsText" priority="581" operator="containsText" id="{757829FF-08B9-4FFE-A858-10DF6104CF96}">
            <xm:f>NOT(ISERROR(SEARCH('C:\Users\DJS3\AppData\Local\Microsoft\Windows\INetCache\Content.Outlook\JI8JZMX1\[Copia de 18-06-2019 (002) (003).xlsx]DATOS'!#REF!,D258)))</xm:f>
            <xm:f>'C:\Users\DJS3\AppData\Local\Microsoft\Windows\INetCache\Content.Outlook\JI8JZMX1\[Copia de 18-06-2019 (002) (003).xlsx]DATOS'!#REF!</xm:f>
            <x14:dxf/>
          </x14:cfRule>
          <xm:sqref>D258</xm:sqref>
        </x14:conditionalFormatting>
        <x14:conditionalFormatting xmlns:xm="http://schemas.microsoft.com/office/excel/2006/main">
          <x14:cfRule type="cellIs" priority="582" operator="equal" id="{2C1553C6-2F37-49D8-8BB0-0E17685E6C57}">
            <xm:f>'C:\Users\DJS3\AppData\Local\Microsoft\Windows\INetCache\Content.Outlook\JI8JZMX1\[Copia de 18-06-2019 (002) (003).xlsx]DATOS'!#REF!</xm:f>
            <x14:dxf>
              <font>
                <color rgb="FF9C0006"/>
              </font>
            </x14:dxf>
          </x14:cfRule>
          <x14:cfRule type="cellIs" priority="583" operator="equal" id="{6FACC11A-EAEE-4D03-BF59-51FB1AF2E328}">
            <xm:f>'C:\Users\DJS3\AppData\Local\Microsoft\Windows\INetCache\Content.Outlook\JI8JZMX1\[Copia de 18-06-2019 (002) (003).xlsx]DATOS'!#REF!</xm:f>
            <x14:dxf>
              <font>
                <color auto="1"/>
              </font>
              <fill>
                <patternFill>
                  <bgColor theme="0"/>
                </patternFill>
              </fill>
            </x14:dxf>
          </x14:cfRule>
          <xm:sqref>D258</xm:sqref>
        </x14:conditionalFormatting>
        <x14:conditionalFormatting xmlns:xm="http://schemas.microsoft.com/office/excel/2006/main">
          <x14:cfRule type="containsText" priority="578" operator="containsText" id="{4FECDC63-1DA2-4FBE-B10C-6CCF81339D5C}">
            <xm:f>NOT(ISERROR(SEARCH('C:\Users\DJS3\AppData\Local\Microsoft\Windows\INetCache\Content.Outlook\JI8JZMX1\[Copia de 18-06-2019 (002) (003).xlsx]DATOS'!#REF!,D258)))</xm:f>
            <xm:f>'C:\Users\DJS3\AppData\Local\Microsoft\Windows\INetCache\Content.Outlook\JI8JZMX1\[Copia de 18-06-2019 (002) (003).xlsx]DATOS'!#REF!</xm:f>
            <x14:dxf/>
          </x14:cfRule>
          <xm:sqref>D258</xm:sqref>
        </x14:conditionalFormatting>
        <x14:conditionalFormatting xmlns:xm="http://schemas.microsoft.com/office/excel/2006/main">
          <x14:cfRule type="cellIs" priority="579" operator="equal" id="{3751EC37-4856-4574-A50A-D3059B33723E}">
            <xm:f>'C:\Users\DJS3\AppData\Local\Microsoft\Windows\INetCache\Content.Outlook\JI8JZMX1\[Copia de 18-06-2019 (002) (003).xlsx]DATOS'!#REF!</xm:f>
            <x14:dxf>
              <font>
                <color rgb="FF9C0006"/>
              </font>
            </x14:dxf>
          </x14:cfRule>
          <x14:cfRule type="cellIs" priority="580" operator="equal" id="{26E6D193-0E01-4EF8-85A1-FDEEC916949E}">
            <xm:f>'C:\Users\DJS3\AppData\Local\Microsoft\Windows\INetCache\Content.Outlook\JI8JZMX1\[Copia de 18-06-2019 (002) (003).xlsx]DATOS'!#REF!</xm:f>
            <x14:dxf>
              <font>
                <color auto="1"/>
              </font>
              <fill>
                <patternFill>
                  <bgColor theme="0"/>
                </patternFill>
              </fill>
            </x14:dxf>
          </x14:cfRule>
          <xm:sqref>D258</xm:sqref>
        </x14:conditionalFormatting>
        <x14:conditionalFormatting xmlns:xm="http://schemas.microsoft.com/office/excel/2006/main">
          <x14:cfRule type="containsText" priority="575" operator="containsText" id="{3D84805F-35E0-4527-8F39-AE9F30A74A54}">
            <xm:f>NOT(ISERROR(SEARCH('C:\Users\DJS3\AppData\Local\Microsoft\Windows\INetCache\Content.Outlook\JI8JZMX1\[Copia de 18-06-2019 (002) (003).xlsx]DATOS'!#REF!,D258)))</xm:f>
            <xm:f>'C:\Users\DJS3\AppData\Local\Microsoft\Windows\INetCache\Content.Outlook\JI8JZMX1\[Copia de 18-06-2019 (002) (003).xlsx]DATOS'!#REF!</xm:f>
            <x14:dxf/>
          </x14:cfRule>
          <xm:sqref>D258</xm:sqref>
        </x14:conditionalFormatting>
        <x14:conditionalFormatting xmlns:xm="http://schemas.microsoft.com/office/excel/2006/main">
          <x14:cfRule type="cellIs" priority="576" operator="equal" id="{9AD853F4-78E3-461D-B922-0B3851B103CA}">
            <xm:f>'C:\Users\DJS3\AppData\Local\Microsoft\Windows\INetCache\Content.Outlook\JI8JZMX1\[Copia de 18-06-2019 (002) (003).xlsx]DATOS'!#REF!</xm:f>
            <x14:dxf>
              <font>
                <color rgb="FF9C0006"/>
              </font>
            </x14:dxf>
          </x14:cfRule>
          <x14:cfRule type="cellIs" priority="577" operator="equal" id="{17F876BD-9A93-49F7-A7BD-F0B1F33B5E67}">
            <xm:f>'C:\Users\DJS3\AppData\Local\Microsoft\Windows\INetCache\Content.Outlook\JI8JZMX1\[Copia de 18-06-2019 (002) (003).xlsx]DATOS'!#REF!</xm:f>
            <x14:dxf>
              <font>
                <color auto="1"/>
              </font>
              <fill>
                <patternFill>
                  <bgColor theme="0"/>
                </patternFill>
              </fill>
            </x14:dxf>
          </x14:cfRule>
          <xm:sqref>D258</xm:sqref>
        </x14:conditionalFormatting>
        <x14:conditionalFormatting xmlns:xm="http://schemas.microsoft.com/office/excel/2006/main">
          <x14:cfRule type="cellIs" priority="573" operator="equal" id="{5152192D-39CA-4F12-B6C6-BA19A561CB32}">
            <xm:f>'C:\Users\DJS3\AppData\Local\Microsoft\Windows\INetCache\Content.Outlook\JI8JZMX1\[Copia de 18-06-2019 (002) (003).xlsx]DATOS'!#REF!</xm:f>
            <x14:dxf>
              <font>
                <color rgb="FF9C0006"/>
              </font>
            </x14:dxf>
          </x14:cfRule>
          <x14:cfRule type="cellIs" priority="574" operator="equal" id="{AA154E69-AA2C-4FB2-BF09-0BA3376CFD03}">
            <xm:f>'C:\Users\DJS3\AppData\Local\Microsoft\Windows\INetCache\Content.Outlook\JI8JZMX1\[Copia de 18-06-2019 (002) (003).xlsx]DATOS'!#REF!</xm:f>
            <x14:dxf>
              <font>
                <color auto="1"/>
              </font>
              <fill>
                <patternFill>
                  <bgColor theme="0"/>
                </patternFill>
              </fill>
            </x14:dxf>
          </x14:cfRule>
          <xm:sqref>D258</xm:sqref>
        </x14:conditionalFormatting>
        <x14:conditionalFormatting xmlns:xm="http://schemas.microsoft.com/office/excel/2006/main">
          <x14:cfRule type="containsText" priority="572" operator="containsText" id="{9DE6FF9B-DB9B-4487-AB00-4234838E89D4}">
            <xm:f>NOT(ISERROR(SEARCH('C:\Users\DJS3\AppData\Local\Microsoft\Windows\INetCache\Content.Outlook\JI8JZMX1\[Copia de 18-06-2019 (002) (003).xlsx]DATOS'!#REF!,D258)))</xm:f>
            <xm:f>'C:\Users\DJS3\AppData\Local\Microsoft\Windows\INetCache\Content.Outlook\JI8JZMX1\[Copia de 18-06-2019 (002) (003).xlsx]DATOS'!#REF!</xm:f>
            <x14:dxf/>
          </x14:cfRule>
          <xm:sqref>D258</xm:sqref>
        </x14:conditionalFormatting>
        <x14:conditionalFormatting xmlns:xm="http://schemas.microsoft.com/office/excel/2006/main">
          <x14:cfRule type="cellIs" priority="571" operator="equal" id="{90A648C6-BD98-4D41-B8A5-32C9B66782A5}">
            <xm:f>'C:\Users\DJS3\AppData\Local\Microsoft\Windows\INetCache\Content.Outlook\JI8JZMX1\[Copia de 18-06-2019 (002) (003).xlsx]DATOS'!#REF!</xm:f>
            <x14:dxf>
              <font>
                <b/>
                <i val="0"/>
                <color theme="9" tint="-0.24994659260841701"/>
              </font>
            </x14:dxf>
          </x14:cfRule>
          <xm:sqref>D258</xm:sqref>
        </x14:conditionalFormatting>
        <x14:conditionalFormatting xmlns:xm="http://schemas.microsoft.com/office/excel/2006/main">
          <x14:cfRule type="cellIs" priority="570" operator="equal" id="{AC3D431D-449C-4F24-8434-41E360B8C1DA}">
            <xm:f>'C:\Users\DJS3\AppData\Local\Microsoft\Windows\INetCache\Content.Outlook\JI8JZMX1\[Copia de 18-06-2019 (002) (003).xlsx]DATOS'!#REF!</xm:f>
            <x14:dxf>
              <font>
                <b/>
                <i val="0"/>
                <color theme="9" tint="-0.24994659260841701"/>
              </font>
            </x14:dxf>
          </x14:cfRule>
          <xm:sqref>D258</xm:sqref>
        </x14:conditionalFormatting>
        <x14:conditionalFormatting xmlns:xm="http://schemas.microsoft.com/office/excel/2006/main">
          <x14:cfRule type="cellIs" priority="569" operator="equal" id="{B77B45BC-D071-4144-928D-16857C74D006}">
            <xm:f>'C:\Users\DJS3\AppData\Local\Microsoft\Windows\INetCache\Content.Outlook\JI8JZMX1\[Copia de 18-06-2019 (002) (003).xlsx]DATOS'!#REF!</xm:f>
            <x14:dxf>
              <font>
                <b/>
                <i val="0"/>
                <color rgb="FFFF0000"/>
              </font>
            </x14:dxf>
          </x14:cfRule>
          <xm:sqref>D258</xm:sqref>
        </x14:conditionalFormatting>
        <x14:conditionalFormatting xmlns:xm="http://schemas.microsoft.com/office/excel/2006/main">
          <x14:cfRule type="cellIs" priority="568" operator="equal" id="{4E36876C-759F-407D-840C-F120C1E2F76A}">
            <xm:f>'C:\Users\DJS3\AppData\Local\Microsoft\Windows\INetCache\Content.Outlook\JI8JZMX1\[Copia de 18-06-2019 (002) (003).xlsx]DATOS'!#REF!</xm:f>
            <x14:dxf>
              <font>
                <b/>
                <i val="0"/>
                <color theme="9" tint="-0.24994659260841701"/>
              </font>
            </x14:dxf>
          </x14:cfRule>
          <xm:sqref>D258</xm:sqref>
        </x14:conditionalFormatting>
        <x14:conditionalFormatting xmlns:xm="http://schemas.microsoft.com/office/excel/2006/main">
          <x14:cfRule type="cellIs" priority="567" operator="equal" id="{A1D1F655-327A-4D73-87F4-5EF8C37FDE33}">
            <xm:f>'C:\Users\DJS3\AppData\Local\Microsoft\Windows\INetCache\Content.Outlook\JI8JZMX1\[Copia de 18-06-2019 (002) (003).xlsx]DATOS'!#REF!</xm:f>
            <x14:dxf>
              <font>
                <b/>
                <i val="0"/>
                <color rgb="FFFF0000"/>
              </font>
            </x14:dxf>
          </x14:cfRule>
          <xm:sqref>D258</xm:sqref>
        </x14:conditionalFormatting>
        <x14:conditionalFormatting xmlns:xm="http://schemas.microsoft.com/office/excel/2006/main">
          <x14:cfRule type="cellIs" priority="566" operator="equal" id="{F942BFDB-CBFE-405F-AFB1-80C088F4D6E7}">
            <xm:f>'C:\Users\DJS3\AppData\Local\Microsoft\Windows\INetCache\Content.Outlook\JI8JZMX1\[Copia de 18-06-2019 (002) (003).xlsx]DATOS'!#REF!</xm:f>
            <x14:dxf>
              <font>
                <b/>
                <i val="0"/>
                <color theme="9" tint="-0.24994659260841701"/>
              </font>
            </x14:dxf>
          </x14:cfRule>
          <xm:sqref>D258</xm:sqref>
        </x14:conditionalFormatting>
        <x14:conditionalFormatting xmlns:xm="http://schemas.microsoft.com/office/excel/2006/main">
          <x14:cfRule type="cellIs" priority="565" operator="equal" id="{88B71E09-B513-4A07-8B51-896D658735AE}">
            <xm:f>'C:\Users\DJS3\AppData\Local\Microsoft\Windows\INetCache\Content.Outlook\JI8JZMX1\[Copia de 18-06-2019 (002) (003).xlsx]DATOS'!#REF!</xm:f>
            <x14:dxf>
              <font>
                <b/>
                <i val="0"/>
                <color theme="9" tint="-0.24994659260841701"/>
              </font>
            </x14:dxf>
          </x14:cfRule>
          <xm:sqref>D258</xm:sqref>
        </x14:conditionalFormatting>
        <x14:conditionalFormatting xmlns:xm="http://schemas.microsoft.com/office/excel/2006/main">
          <x14:cfRule type="cellIs" priority="564" operator="equal" id="{28B7AA27-5D20-44F7-8EFF-5E1A745B2D0B}">
            <xm:f>'C:\Users\DJS3\AppData\Local\Microsoft\Windows\INetCache\Content.Outlook\JI8JZMX1\[Copia de 18-06-2019 (002) (003).xlsx]DATOS'!#REF!</xm:f>
            <x14:dxf>
              <font>
                <b/>
                <i val="0"/>
                <color rgb="FFFF0000"/>
              </font>
            </x14:dxf>
          </x14:cfRule>
          <xm:sqref>D258</xm:sqref>
        </x14:conditionalFormatting>
        <x14:conditionalFormatting xmlns:xm="http://schemas.microsoft.com/office/excel/2006/main">
          <x14:cfRule type="containsText" priority="561" operator="containsText" id="{16FDFE29-BAEF-4129-B890-DDC2575AB88B}">
            <xm:f>NOT(ISERROR(SEARCH('C:\Users\DJS3\AppData\Local\Microsoft\Windows\INetCache\Content.Outlook\JI8JZMX1\[Copia de 18-06-2019 (002) (003).xlsx]DATOS'!#REF!,D258)))</xm:f>
            <xm:f>'C:\Users\DJS3\AppData\Local\Microsoft\Windows\INetCache\Content.Outlook\JI8JZMX1\[Copia de 18-06-2019 (002) (003).xlsx]DATOS'!#REF!</xm:f>
            <x14:dxf/>
          </x14:cfRule>
          <xm:sqref>D258</xm:sqref>
        </x14:conditionalFormatting>
        <x14:conditionalFormatting xmlns:xm="http://schemas.microsoft.com/office/excel/2006/main">
          <x14:cfRule type="cellIs" priority="562" operator="equal" id="{9748994E-EDD2-4A0B-B54B-2772E7E66766}">
            <xm:f>'C:\Users\DJS3\AppData\Local\Microsoft\Windows\INetCache\Content.Outlook\JI8JZMX1\[Copia de 18-06-2019 (002) (003).xlsx]DATOS'!#REF!</xm:f>
            <x14:dxf>
              <font>
                <color rgb="FF9C0006"/>
              </font>
            </x14:dxf>
          </x14:cfRule>
          <x14:cfRule type="cellIs" priority="563" operator="equal" id="{0D1B8A00-A583-4CE5-B80A-41BE3C6D27A4}">
            <xm:f>'C:\Users\DJS3\AppData\Local\Microsoft\Windows\INetCache\Content.Outlook\JI8JZMX1\[Copia de 18-06-2019 (002) (003).xlsx]DATOS'!#REF!</xm:f>
            <x14:dxf>
              <font>
                <color auto="1"/>
              </font>
              <fill>
                <patternFill>
                  <bgColor theme="0"/>
                </patternFill>
              </fill>
            </x14:dxf>
          </x14:cfRule>
          <xm:sqref>D258</xm:sqref>
        </x14:conditionalFormatting>
        <x14:conditionalFormatting xmlns:xm="http://schemas.microsoft.com/office/excel/2006/main">
          <x14:cfRule type="containsText" priority="558" operator="containsText" id="{FC82BC11-5B28-42DF-9E11-91E969B70E09}">
            <xm:f>NOT(ISERROR(SEARCH('C:\Users\DJS3\AppData\Local\Microsoft\Windows\INetCache\Content.Outlook\JI8JZMX1\[Copia de 18-06-2019 (002) (003).xlsx]DATOS'!#REF!,D258)))</xm:f>
            <xm:f>'C:\Users\DJS3\AppData\Local\Microsoft\Windows\INetCache\Content.Outlook\JI8JZMX1\[Copia de 18-06-2019 (002) (003).xlsx]DATOS'!#REF!</xm:f>
            <x14:dxf/>
          </x14:cfRule>
          <xm:sqref>D258</xm:sqref>
        </x14:conditionalFormatting>
        <x14:conditionalFormatting xmlns:xm="http://schemas.microsoft.com/office/excel/2006/main">
          <x14:cfRule type="cellIs" priority="559" operator="equal" id="{4CAA1CFC-8C1B-4DD6-A474-895AB9618462}">
            <xm:f>'C:\Users\DJS3\AppData\Local\Microsoft\Windows\INetCache\Content.Outlook\JI8JZMX1\[Copia de 18-06-2019 (002) (003).xlsx]DATOS'!#REF!</xm:f>
            <x14:dxf>
              <font>
                <color rgb="FF9C0006"/>
              </font>
            </x14:dxf>
          </x14:cfRule>
          <x14:cfRule type="cellIs" priority="560" operator="equal" id="{0B01AADA-3B4D-4010-9F76-D603D69F650B}">
            <xm:f>'C:\Users\DJS3\AppData\Local\Microsoft\Windows\INetCache\Content.Outlook\JI8JZMX1\[Copia de 18-06-2019 (002) (003).xlsx]DATOS'!#REF!</xm:f>
            <x14:dxf>
              <font>
                <color auto="1"/>
              </font>
              <fill>
                <patternFill>
                  <bgColor theme="0"/>
                </patternFill>
              </fill>
            </x14:dxf>
          </x14:cfRule>
          <xm:sqref>D258</xm:sqref>
        </x14:conditionalFormatting>
        <x14:conditionalFormatting xmlns:xm="http://schemas.microsoft.com/office/excel/2006/main">
          <x14:cfRule type="containsText" priority="555" operator="containsText" id="{B058C848-C1E3-455D-B9FE-34AE0CC22900}">
            <xm:f>NOT(ISERROR(SEARCH('C:\Users\DJS3\AppData\Local\Microsoft\Windows\INetCache\Content.Outlook\JI8JZMX1\[Copia de 18-06-2019 (002) (003).xlsx]DATOS'!#REF!,D258)))</xm:f>
            <xm:f>'C:\Users\DJS3\AppData\Local\Microsoft\Windows\INetCache\Content.Outlook\JI8JZMX1\[Copia de 18-06-2019 (002) (003).xlsx]DATOS'!#REF!</xm:f>
            <x14:dxf/>
          </x14:cfRule>
          <xm:sqref>D258</xm:sqref>
        </x14:conditionalFormatting>
        <x14:conditionalFormatting xmlns:xm="http://schemas.microsoft.com/office/excel/2006/main">
          <x14:cfRule type="cellIs" priority="556" operator="equal" id="{700F5833-0489-46DA-8115-CBB0CF7C492E}">
            <xm:f>'C:\Users\DJS3\AppData\Local\Microsoft\Windows\INetCache\Content.Outlook\JI8JZMX1\[Copia de 18-06-2019 (002) (003).xlsx]DATOS'!#REF!</xm:f>
            <x14:dxf>
              <font>
                <color rgb="FF9C0006"/>
              </font>
            </x14:dxf>
          </x14:cfRule>
          <x14:cfRule type="cellIs" priority="557" operator="equal" id="{F422FD5D-3B3F-482D-9CF7-1684ADA4C010}">
            <xm:f>'C:\Users\DJS3\AppData\Local\Microsoft\Windows\INetCache\Content.Outlook\JI8JZMX1\[Copia de 18-06-2019 (002) (003).xlsx]DATOS'!#REF!</xm:f>
            <x14:dxf>
              <font>
                <color auto="1"/>
              </font>
              <fill>
                <patternFill>
                  <bgColor theme="0"/>
                </patternFill>
              </fill>
            </x14:dxf>
          </x14:cfRule>
          <xm:sqref>D258</xm:sqref>
        </x14:conditionalFormatting>
        <x14:conditionalFormatting xmlns:xm="http://schemas.microsoft.com/office/excel/2006/main">
          <x14:cfRule type="containsText" priority="552" operator="containsText" id="{BCC6A7E4-EDA0-4057-A313-A5CBAD6C45ED}">
            <xm:f>NOT(ISERROR(SEARCH('C:\Users\DJS3\AppData\Local\Microsoft\Windows\INetCache\Content.Outlook\JI8JZMX1\[Copia de 18-06-2019 (002) (003).xlsx]DATOS'!#REF!,D258)))</xm:f>
            <xm:f>'C:\Users\DJS3\AppData\Local\Microsoft\Windows\INetCache\Content.Outlook\JI8JZMX1\[Copia de 18-06-2019 (002) (003).xlsx]DATOS'!#REF!</xm:f>
            <x14:dxf/>
          </x14:cfRule>
          <xm:sqref>D258</xm:sqref>
        </x14:conditionalFormatting>
        <x14:conditionalFormatting xmlns:xm="http://schemas.microsoft.com/office/excel/2006/main">
          <x14:cfRule type="cellIs" priority="553" operator="equal" id="{3FEB9641-607B-4E77-B232-47FF6B266156}">
            <xm:f>'C:\Users\DJS3\AppData\Local\Microsoft\Windows\INetCache\Content.Outlook\JI8JZMX1\[Copia de 18-06-2019 (002) (003).xlsx]DATOS'!#REF!</xm:f>
            <x14:dxf>
              <font>
                <color rgb="FF9C0006"/>
              </font>
            </x14:dxf>
          </x14:cfRule>
          <x14:cfRule type="cellIs" priority="554" operator="equal" id="{0290DADB-95A3-4A6E-AA5B-708FE211A004}">
            <xm:f>'C:\Users\DJS3\AppData\Local\Microsoft\Windows\INetCache\Content.Outlook\JI8JZMX1\[Copia de 18-06-2019 (002) (003).xlsx]DATOS'!#REF!</xm:f>
            <x14:dxf>
              <font>
                <color auto="1"/>
              </font>
              <fill>
                <patternFill>
                  <bgColor theme="0"/>
                </patternFill>
              </fill>
            </x14:dxf>
          </x14:cfRule>
          <xm:sqref>D258</xm:sqref>
        </x14:conditionalFormatting>
        <x14:conditionalFormatting xmlns:xm="http://schemas.microsoft.com/office/excel/2006/main">
          <x14:cfRule type="containsText" priority="549" operator="containsText" id="{F05ADE78-2865-4991-BAC6-B98D85C87BDD}">
            <xm:f>NOT(ISERROR(SEARCH('C:\Users\DJS3\AppData\Local\Microsoft\Windows\INetCache\Content.Outlook\JI8JZMX1\[Copia de 18-06-2019 (002) (003).xlsx]DATOS'!#REF!,D258)))</xm:f>
            <xm:f>'C:\Users\DJS3\AppData\Local\Microsoft\Windows\INetCache\Content.Outlook\JI8JZMX1\[Copia de 18-06-2019 (002) (003).xlsx]DATOS'!#REF!</xm:f>
            <x14:dxf/>
          </x14:cfRule>
          <xm:sqref>D258</xm:sqref>
        </x14:conditionalFormatting>
        <x14:conditionalFormatting xmlns:xm="http://schemas.microsoft.com/office/excel/2006/main">
          <x14:cfRule type="cellIs" priority="550" operator="equal" id="{FEE61578-FC14-4CB2-AB46-0C81CFDED658}">
            <xm:f>'C:\Users\DJS3\AppData\Local\Microsoft\Windows\INetCache\Content.Outlook\JI8JZMX1\[Copia de 18-06-2019 (002) (003).xlsx]DATOS'!#REF!</xm:f>
            <x14:dxf>
              <font>
                <color rgb="FF9C0006"/>
              </font>
            </x14:dxf>
          </x14:cfRule>
          <x14:cfRule type="cellIs" priority="551" operator="equal" id="{DA1DFB86-A88E-494E-AA74-78C693549AD3}">
            <xm:f>'C:\Users\DJS3\AppData\Local\Microsoft\Windows\INetCache\Content.Outlook\JI8JZMX1\[Copia de 18-06-2019 (002) (003).xlsx]DATOS'!#REF!</xm:f>
            <x14:dxf>
              <font>
                <color auto="1"/>
              </font>
              <fill>
                <patternFill>
                  <bgColor theme="0"/>
                </patternFill>
              </fill>
            </x14:dxf>
          </x14:cfRule>
          <xm:sqref>D258</xm:sqref>
        </x14:conditionalFormatting>
        <x14:conditionalFormatting xmlns:xm="http://schemas.microsoft.com/office/excel/2006/main">
          <x14:cfRule type="containsText" priority="544" operator="containsText" id="{1F566652-53B0-42F9-9720-FB4078B27630}">
            <xm:f>NOT(ISERROR(SEARCH('C:\Users\DJS3\AppData\Local\Microsoft\Windows\INetCache\Content.Outlook\JI8JZMX1\[Copia de 18-06-2019 (002) (003).xlsx]DATOS'!#REF!,D258)))</xm:f>
            <xm:f>'C:\Users\DJS3\AppData\Local\Microsoft\Windows\INetCache\Content.Outlook\JI8JZMX1\[Copia de 18-06-2019 (002) (003).xlsx]DATOS'!#REF!</xm:f>
            <x14:dxf/>
          </x14:cfRule>
          <xm:sqref>D258</xm:sqref>
        </x14:conditionalFormatting>
        <x14:conditionalFormatting xmlns:xm="http://schemas.microsoft.com/office/excel/2006/main">
          <x14:cfRule type="containsText" priority="540" operator="containsText" id="{E427140F-566D-4F92-B647-1C38D17DCFDF}">
            <xm:f>NOT(ISERROR(SEARCH($G$5,D258)))</xm:f>
            <xm:f>$G$5</xm:f>
            <x14:dxf/>
          </x14:cfRule>
          <xm:sqref>D258</xm:sqref>
        </x14:conditionalFormatting>
        <x14:conditionalFormatting xmlns:xm="http://schemas.microsoft.com/office/excel/2006/main">
          <x14:cfRule type="cellIs" priority="543" operator="equal" id="{1E83BAD7-3BB3-4FC2-8A41-8B6BF5633C8D}">
            <xm:f>'C:\Users\DJS3\AppData\Local\Microsoft\Windows\INetCache\Content.Outlook\JI8JZMX1\[Copia de 18-06-2019 (002) (003).xlsx]DATOS'!#REF!</xm:f>
            <x14:dxf>
              <font>
                <b/>
                <i val="0"/>
                <color auto="1"/>
              </font>
              <fill>
                <patternFill>
                  <bgColor theme="9"/>
                </patternFill>
              </fill>
            </x14:dxf>
          </x14:cfRule>
          <xm:sqref>D258</xm:sqref>
        </x14:conditionalFormatting>
        <x14:conditionalFormatting xmlns:xm="http://schemas.microsoft.com/office/excel/2006/main">
          <x14:cfRule type="cellIs" priority="541" operator="equal" id="{EC3F0EE3-5353-4B87-8E46-C7DF74FB7F97}">
            <xm:f>'C:\Users\DJS3\AppData\Local\Microsoft\Windows\INetCache\Content.Outlook\JI8JZMX1\[Copia de 18-06-2019 (002) (003).xlsx]DATOS'!#REF!</xm:f>
            <x14:dxf>
              <font>
                <color rgb="FF9C0006"/>
              </font>
            </x14:dxf>
          </x14:cfRule>
          <x14:cfRule type="cellIs" priority="542" operator="equal" id="{26D1BCA5-2CB5-46A3-B86E-9B30E79B5AEF}">
            <xm:f>'C:\Users\DJS3\AppData\Local\Microsoft\Windows\INetCache\Content.Outlook\JI8JZMX1\[Copia de 18-06-2019 (002) (003).xlsx]DATOS'!#REF!</xm:f>
            <x14:dxf>
              <font>
                <color auto="1"/>
              </font>
              <fill>
                <patternFill>
                  <bgColor theme="0"/>
                </patternFill>
              </fill>
            </x14:dxf>
          </x14:cfRule>
          <xm:sqref>D258</xm:sqref>
        </x14:conditionalFormatting>
        <x14:conditionalFormatting xmlns:xm="http://schemas.microsoft.com/office/excel/2006/main">
          <x14:cfRule type="containsText" priority="548" operator="containsText" id="{65A19C2B-227B-4498-BC03-55454975CAEC}">
            <xm:f>NOT(ISERROR(SEARCH(#REF!,D258)))</xm:f>
            <xm:f>#REF!</xm:f>
            <x14:dxf/>
          </x14:cfRule>
          <xm:sqref>D258</xm:sqref>
        </x14:conditionalFormatting>
        <x14:conditionalFormatting xmlns:xm="http://schemas.microsoft.com/office/excel/2006/main">
          <x14:cfRule type="cellIs" priority="538" operator="equal" id="{321DD23E-D711-4D55-9435-981C5D2896E6}">
            <xm:f>'C:\Users\DJS3\AppData\Local\Microsoft\Windows\INetCache\Content.Outlook\JI8JZMX1\[Copia de 18-06-2019 (002) (003).xlsx]DATOS'!#REF!</xm:f>
            <x14:dxf>
              <font>
                <color rgb="FF9C0006"/>
              </font>
            </x14:dxf>
          </x14:cfRule>
          <x14:cfRule type="cellIs" priority="539" operator="equal" id="{C432891B-8434-4B90-B564-C04E8A4E8C41}">
            <xm:f>'C:\Users\DJS3\AppData\Local\Microsoft\Windows\INetCache\Content.Outlook\JI8JZMX1\[Copia de 18-06-2019 (002) (003).xlsx]DATOS'!#REF!</xm:f>
            <x14:dxf>
              <font>
                <color auto="1"/>
              </font>
              <fill>
                <patternFill>
                  <bgColor theme="0"/>
                </patternFill>
              </fill>
            </x14:dxf>
          </x14:cfRule>
          <xm:sqref>D258</xm:sqref>
        </x14:conditionalFormatting>
        <x14:conditionalFormatting xmlns:xm="http://schemas.microsoft.com/office/excel/2006/main">
          <x14:cfRule type="cellIs" priority="536" operator="equal" id="{487EE636-57F1-4A4A-8B6E-2401BA6E1D6D}">
            <xm:f>'C:\Users\DJS3\AppData\Local\Microsoft\Windows\INetCache\Content.Outlook\JI8JZMX1\[Copia de 18-06-2019 (002) (003).xlsx]DATOS'!#REF!</xm:f>
            <x14:dxf>
              <font>
                <color rgb="FF9C0006"/>
              </font>
            </x14:dxf>
          </x14:cfRule>
          <x14:cfRule type="cellIs" priority="537" operator="equal" id="{EDC7F421-2D3B-4666-85D3-76DB42F01C7F}">
            <xm:f>'C:\Users\DJS3\AppData\Local\Microsoft\Windows\INetCache\Content.Outlook\JI8JZMX1\[Copia de 18-06-2019 (002) (003).xlsx]DATOS'!#REF!</xm:f>
            <x14:dxf>
              <font>
                <color auto="1"/>
              </font>
              <fill>
                <patternFill>
                  <bgColor theme="0"/>
                </patternFill>
              </fill>
            </x14:dxf>
          </x14:cfRule>
          <xm:sqref>D258</xm:sqref>
        </x14:conditionalFormatting>
        <x14:conditionalFormatting xmlns:xm="http://schemas.microsoft.com/office/excel/2006/main">
          <x14:cfRule type="cellIs" priority="518" operator="equal" id="{1B979E58-A199-415E-ADFD-A1E1748F8968}">
            <xm:f>'C:\Users\DJS3\AppData\Local\Microsoft\Windows\INetCache\Content.Outlook\JI8JZMX1\[Copia de 18-06-2019 (002) (003).xlsx]DATOS'!#REF!</xm:f>
            <x14:dxf>
              <font>
                <b/>
                <i val="0"/>
                <color rgb="FFC00000"/>
              </font>
              <fill>
                <patternFill>
                  <bgColor rgb="FFFFC1D6"/>
                </patternFill>
              </fill>
            </x14:dxf>
          </x14:cfRule>
          <x14:cfRule type="cellIs" priority="519" operator="equal" id="{BD21DE25-C23F-4C98-AEFF-8E75AA28182E}">
            <xm:f>'C:\Users\DJS3\AppData\Local\Microsoft\Windows\INetCache\Content.Outlook\JI8JZMX1\[Copia de 18-06-2019 (002) (003).xlsx]DATOS'!#REF!</xm:f>
            <x14:dxf>
              <font>
                <b/>
                <i val="0"/>
                <color theme="9" tint="0.59996337778862885"/>
              </font>
              <fill>
                <patternFill>
                  <bgColor theme="9" tint="-0.24994659260841701"/>
                </patternFill>
              </fill>
            </x14:dxf>
          </x14:cfRule>
          <x14:cfRule type="containsText" priority="532" operator="containsText" id="{C8C1F6E9-6422-410B-AA21-7E202C7460BC}">
            <xm:f>NOT(ISERROR(SEARCH($G$5,D258)))</xm:f>
            <xm:f>$G$5</xm:f>
            <x14:dxf/>
          </x14:cfRule>
          <xm:sqref>D258</xm:sqref>
        </x14:conditionalFormatting>
        <x14:conditionalFormatting xmlns:xm="http://schemas.microsoft.com/office/excel/2006/main">
          <x14:cfRule type="cellIs" priority="535" operator="equal" id="{C73B3F4A-6F03-450E-A296-8AAE9CB943B3}">
            <xm:f>'C:\Users\DJS3\AppData\Local\Microsoft\Windows\INetCache\Content.Outlook\JI8JZMX1\[Copia de 18-06-2019 (002) (003).xlsx]DATOS'!#REF!</xm:f>
            <x14:dxf>
              <font>
                <b/>
                <i val="0"/>
                <color auto="1"/>
              </font>
              <fill>
                <patternFill>
                  <bgColor theme="9"/>
                </patternFill>
              </fill>
            </x14:dxf>
          </x14:cfRule>
          <xm:sqref>D258</xm:sqref>
        </x14:conditionalFormatting>
        <x14:conditionalFormatting xmlns:xm="http://schemas.microsoft.com/office/excel/2006/main">
          <x14:cfRule type="cellIs" priority="533" operator="equal" id="{8B78E41B-674B-4559-BF76-0EF30C9AA756}">
            <xm:f>'C:\Users\DJS3\AppData\Local\Microsoft\Windows\INetCache\Content.Outlook\JI8JZMX1\[Copia de 18-06-2019 (002) (003).xlsx]DATOS'!#REF!</xm:f>
            <x14:dxf>
              <font>
                <color rgb="FF9C0006"/>
              </font>
            </x14:dxf>
          </x14:cfRule>
          <x14:cfRule type="cellIs" priority="534" operator="equal" id="{33C914FB-F903-4153-89F9-C3FEB5C1EF45}">
            <xm:f>'C:\Users\DJS3\AppData\Local\Microsoft\Windows\INetCache\Content.Outlook\JI8JZMX1\[Copia de 18-06-2019 (002) (003).xlsx]DATOS'!#REF!</xm:f>
            <x14:dxf>
              <font>
                <color auto="1"/>
              </font>
              <fill>
                <patternFill>
                  <bgColor theme="0"/>
                </patternFill>
              </fill>
            </x14:dxf>
          </x14:cfRule>
          <xm:sqref>D258</xm:sqref>
        </x14:conditionalFormatting>
        <x14:conditionalFormatting xmlns:xm="http://schemas.microsoft.com/office/excel/2006/main">
          <x14:cfRule type="containsText" priority="528" operator="containsText" id="{230DE1BB-7FE3-4D04-9AA8-CD6C156F2A6A}">
            <xm:f>NOT(ISERROR(SEARCH($G$5,D258)))</xm:f>
            <xm:f>$G$5</xm:f>
            <x14:dxf/>
          </x14:cfRule>
          <xm:sqref>D258</xm:sqref>
        </x14:conditionalFormatting>
        <x14:conditionalFormatting xmlns:xm="http://schemas.microsoft.com/office/excel/2006/main">
          <x14:cfRule type="cellIs" priority="531" operator="equal" id="{D24CE34D-5EF3-4A13-A438-9FF09C090156}">
            <xm:f>'C:\Users\DJS3\AppData\Local\Microsoft\Windows\INetCache\Content.Outlook\JI8JZMX1\[Copia de 18-06-2019 (002) (003).xlsx]DATOS'!#REF!</xm:f>
            <x14:dxf>
              <font>
                <b/>
                <i val="0"/>
                <color auto="1"/>
              </font>
              <fill>
                <patternFill>
                  <bgColor theme="9"/>
                </patternFill>
              </fill>
            </x14:dxf>
          </x14:cfRule>
          <xm:sqref>D258</xm:sqref>
        </x14:conditionalFormatting>
        <x14:conditionalFormatting xmlns:xm="http://schemas.microsoft.com/office/excel/2006/main">
          <x14:cfRule type="cellIs" priority="529" operator="equal" id="{A04B9CC1-C19D-46B8-83BF-7847B87CACB3}">
            <xm:f>'C:\Users\DJS3\AppData\Local\Microsoft\Windows\INetCache\Content.Outlook\JI8JZMX1\[Copia de 18-06-2019 (002) (003).xlsx]DATOS'!#REF!</xm:f>
            <x14:dxf>
              <font>
                <color rgb="FF9C0006"/>
              </font>
            </x14:dxf>
          </x14:cfRule>
          <x14:cfRule type="cellIs" priority="530" operator="equal" id="{BCD4CF2F-8126-40AA-8969-072FF92A0766}">
            <xm:f>'C:\Users\DJS3\AppData\Local\Microsoft\Windows\INetCache\Content.Outlook\JI8JZMX1\[Copia de 18-06-2019 (002) (003).xlsx]DATOS'!#REF!</xm:f>
            <x14:dxf>
              <font>
                <color auto="1"/>
              </font>
              <fill>
                <patternFill>
                  <bgColor theme="0"/>
                </patternFill>
              </fill>
            </x14:dxf>
          </x14:cfRule>
          <xm:sqref>D258</xm:sqref>
        </x14:conditionalFormatting>
        <x14:conditionalFormatting xmlns:xm="http://schemas.microsoft.com/office/excel/2006/main">
          <x14:cfRule type="containsText" priority="524" operator="containsText" id="{4B7220DA-26BC-4804-A4B4-2FA887A90531}">
            <xm:f>NOT(ISERROR(SEARCH($G$5,D258)))</xm:f>
            <xm:f>$G$5</xm:f>
            <x14:dxf/>
          </x14:cfRule>
          <xm:sqref>D258</xm:sqref>
        </x14:conditionalFormatting>
        <x14:conditionalFormatting xmlns:xm="http://schemas.microsoft.com/office/excel/2006/main">
          <x14:cfRule type="cellIs" priority="527" operator="equal" id="{7F3D2A53-1D00-45E8-AE4C-8D33451A644A}">
            <xm:f>'C:\Users\DJS3\AppData\Local\Microsoft\Windows\INetCache\Content.Outlook\JI8JZMX1\[Copia de 18-06-2019 (002) (003).xlsx]DATOS'!#REF!</xm:f>
            <x14:dxf>
              <font>
                <b/>
                <i val="0"/>
                <color auto="1"/>
              </font>
              <fill>
                <patternFill>
                  <bgColor theme="9"/>
                </patternFill>
              </fill>
            </x14:dxf>
          </x14:cfRule>
          <xm:sqref>D258</xm:sqref>
        </x14:conditionalFormatting>
        <x14:conditionalFormatting xmlns:xm="http://schemas.microsoft.com/office/excel/2006/main">
          <x14:cfRule type="cellIs" priority="525" operator="equal" id="{5CC447E0-5183-4505-AEDB-FD56091049CD}">
            <xm:f>'C:\Users\DJS3\AppData\Local\Microsoft\Windows\INetCache\Content.Outlook\JI8JZMX1\[Copia de 18-06-2019 (002) (003).xlsx]DATOS'!#REF!</xm:f>
            <x14:dxf>
              <font>
                <color rgb="FF9C0006"/>
              </font>
            </x14:dxf>
          </x14:cfRule>
          <x14:cfRule type="cellIs" priority="526" operator="equal" id="{AEC79767-20E4-4DB2-B259-EAA123E9EE0C}">
            <xm:f>'C:\Users\DJS3\AppData\Local\Microsoft\Windows\INetCache\Content.Outlook\JI8JZMX1\[Copia de 18-06-2019 (002) (003).xlsx]DATOS'!#REF!</xm:f>
            <x14:dxf>
              <font>
                <color auto="1"/>
              </font>
              <fill>
                <patternFill>
                  <bgColor theme="0"/>
                </patternFill>
              </fill>
            </x14:dxf>
          </x14:cfRule>
          <xm:sqref>D258</xm:sqref>
        </x14:conditionalFormatting>
        <x14:conditionalFormatting xmlns:xm="http://schemas.microsoft.com/office/excel/2006/main">
          <x14:cfRule type="containsText" priority="520" operator="containsText" id="{5EB1D0AF-0400-4E52-AA5E-1F79EB0F4CDB}">
            <xm:f>NOT(ISERROR(SEARCH($G$5,D258)))</xm:f>
            <xm:f>$G$5</xm:f>
            <x14:dxf/>
          </x14:cfRule>
          <xm:sqref>D258</xm:sqref>
        </x14:conditionalFormatting>
        <x14:conditionalFormatting xmlns:xm="http://schemas.microsoft.com/office/excel/2006/main">
          <x14:cfRule type="cellIs" priority="523" operator="equal" id="{7761DC1F-9745-428A-BCAC-6007CEE1CB38}">
            <xm:f>'C:\Users\DJS3\AppData\Local\Microsoft\Windows\INetCache\Content.Outlook\JI8JZMX1\[Copia de 18-06-2019 (002) (003).xlsx]DATOS'!#REF!</xm:f>
            <x14:dxf>
              <font>
                <b/>
                <i val="0"/>
                <color auto="1"/>
              </font>
              <fill>
                <patternFill>
                  <bgColor theme="9"/>
                </patternFill>
              </fill>
            </x14:dxf>
          </x14:cfRule>
          <xm:sqref>D258</xm:sqref>
        </x14:conditionalFormatting>
        <x14:conditionalFormatting xmlns:xm="http://schemas.microsoft.com/office/excel/2006/main">
          <x14:cfRule type="cellIs" priority="521" operator="equal" id="{31B12A99-E7D6-4E56-9FE7-1E8D462D698D}">
            <xm:f>'C:\Users\DJS3\AppData\Local\Microsoft\Windows\INetCache\Content.Outlook\JI8JZMX1\[Copia de 18-06-2019 (002) (003).xlsx]DATOS'!#REF!</xm:f>
            <x14:dxf>
              <font>
                <color rgb="FF9C0006"/>
              </font>
            </x14:dxf>
          </x14:cfRule>
          <x14:cfRule type="cellIs" priority="522" operator="equal" id="{B096378A-5E41-4F60-A484-F35A997D48BE}">
            <xm:f>'C:\Users\DJS3\AppData\Local\Microsoft\Windows\INetCache\Content.Outlook\JI8JZMX1\[Copia de 18-06-2019 (002) (003).xlsx]DATOS'!#REF!</xm:f>
            <x14:dxf>
              <font>
                <color auto="1"/>
              </font>
              <fill>
                <patternFill>
                  <bgColor theme="0"/>
                </patternFill>
              </fill>
            </x14:dxf>
          </x14:cfRule>
          <xm:sqref>D258</xm:sqref>
        </x14:conditionalFormatting>
        <x14:conditionalFormatting xmlns:xm="http://schemas.microsoft.com/office/excel/2006/main">
          <x14:cfRule type="cellIs" priority="516" operator="equal" id="{15BC2A81-B2B2-4A69-9C81-42483BF69967}">
            <xm:f>'C:\Users\DJS3\AppData\Local\Microsoft\Windows\INetCache\Content.Outlook\JI8JZMX1\[Copia de 18-06-2019 (002) (003).xlsx]DATOS'!#REF!</xm:f>
            <x14:dxf>
              <font>
                <color rgb="FF9C0006"/>
              </font>
            </x14:dxf>
          </x14:cfRule>
          <x14:cfRule type="cellIs" priority="517" operator="equal" id="{6C7CA27D-EE28-4F7B-B379-681E7070A6B3}">
            <xm:f>'C:\Users\DJS3\AppData\Local\Microsoft\Windows\INetCache\Content.Outlook\JI8JZMX1\[Copia de 18-06-2019 (002) (003).xlsx]DATOS'!#REF!</xm:f>
            <x14:dxf>
              <font>
                <color auto="1"/>
              </font>
              <fill>
                <patternFill>
                  <bgColor theme="0"/>
                </patternFill>
              </fill>
            </x14:dxf>
          </x14:cfRule>
          <xm:sqref>D258</xm:sqref>
        </x14:conditionalFormatting>
        <x14:conditionalFormatting xmlns:xm="http://schemas.microsoft.com/office/excel/2006/main">
          <x14:cfRule type="cellIs" priority="498" operator="equal" id="{4A2ADC03-36C4-4AB3-B5A3-5F902664522B}">
            <xm:f>'C:\Users\DJS3\AppData\Local\Microsoft\Windows\INetCache\Content.Outlook\JI8JZMX1\[Copia de 18-06-2019 (002) (003).xlsx]DATOS'!#REF!</xm:f>
            <x14:dxf>
              <font>
                <b/>
                <i val="0"/>
                <color rgb="FFC00000"/>
              </font>
              <fill>
                <patternFill>
                  <bgColor rgb="FFFFC1D6"/>
                </patternFill>
              </fill>
            </x14:dxf>
          </x14:cfRule>
          <x14:cfRule type="cellIs" priority="499" operator="equal" id="{3224DF0F-16BB-4C71-B603-7E84E5599FF8}">
            <xm:f>'C:\Users\DJS3\AppData\Local\Microsoft\Windows\INetCache\Content.Outlook\JI8JZMX1\[Copia de 18-06-2019 (002) (003).xlsx]DATOS'!#REF!</xm:f>
            <x14:dxf>
              <font>
                <b/>
                <i val="0"/>
                <color theme="9" tint="0.59996337778862885"/>
              </font>
              <fill>
                <patternFill>
                  <bgColor theme="9" tint="-0.24994659260841701"/>
                </patternFill>
              </fill>
            </x14:dxf>
          </x14:cfRule>
          <x14:cfRule type="containsText" priority="512" operator="containsText" id="{F032AE03-0B75-46D8-A9BA-6BC945898928}">
            <xm:f>NOT(ISERROR(SEARCH($G$5,D258)))</xm:f>
            <xm:f>$G$5</xm:f>
            <x14:dxf/>
          </x14:cfRule>
          <xm:sqref>D258</xm:sqref>
        </x14:conditionalFormatting>
        <x14:conditionalFormatting xmlns:xm="http://schemas.microsoft.com/office/excel/2006/main">
          <x14:cfRule type="cellIs" priority="515" operator="equal" id="{C91A83E6-390D-43C9-BA0E-DD89828D7347}">
            <xm:f>'C:\Users\DJS3\AppData\Local\Microsoft\Windows\INetCache\Content.Outlook\JI8JZMX1\[Copia de 18-06-2019 (002) (003).xlsx]DATOS'!#REF!</xm:f>
            <x14:dxf>
              <font>
                <b/>
                <i val="0"/>
                <color auto="1"/>
              </font>
              <fill>
                <patternFill>
                  <bgColor theme="9"/>
                </patternFill>
              </fill>
            </x14:dxf>
          </x14:cfRule>
          <xm:sqref>D258</xm:sqref>
        </x14:conditionalFormatting>
        <x14:conditionalFormatting xmlns:xm="http://schemas.microsoft.com/office/excel/2006/main">
          <x14:cfRule type="cellIs" priority="513" operator="equal" id="{C14CE8A2-311E-4C45-B8E7-F2AF528C479E}">
            <xm:f>'C:\Users\DJS3\AppData\Local\Microsoft\Windows\INetCache\Content.Outlook\JI8JZMX1\[Copia de 18-06-2019 (002) (003).xlsx]DATOS'!#REF!</xm:f>
            <x14:dxf>
              <font>
                <color rgb="FF9C0006"/>
              </font>
            </x14:dxf>
          </x14:cfRule>
          <x14:cfRule type="cellIs" priority="514" operator="equal" id="{791AD78B-FF9F-418B-8EE3-2FFECF2FFF51}">
            <xm:f>'C:\Users\DJS3\AppData\Local\Microsoft\Windows\INetCache\Content.Outlook\JI8JZMX1\[Copia de 18-06-2019 (002) (003).xlsx]DATOS'!#REF!</xm:f>
            <x14:dxf>
              <font>
                <color auto="1"/>
              </font>
              <fill>
                <patternFill>
                  <bgColor theme="0"/>
                </patternFill>
              </fill>
            </x14:dxf>
          </x14:cfRule>
          <xm:sqref>D258</xm:sqref>
        </x14:conditionalFormatting>
        <x14:conditionalFormatting xmlns:xm="http://schemas.microsoft.com/office/excel/2006/main">
          <x14:cfRule type="containsText" priority="508" operator="containsText" id="{9A00E17D-4342-4B51-9E23-C5BD4FD25211}">
            <xm:f>NOT(ISERROR(SEARCH($G$5,D258)))</xm:f>
            <xm:f>$G$5</xm:f>
            <x14:dxf/>
          </x14:cfRule>
          <xm:sqref>D258</xm:sqref>
        </x14:conditionalFormatting>
        <x14:conditionalFormatting xmlns:xm="http://schemas.microsoft.com/office/excel/2006/main">
          <x14:cfRule type="cellIs" priority="511" operator="equal" id="{816DE4C0-B55B-4081-B18B-3E07CE7372F6}">
            <xm:f>'C:\Users\DJS3\AppData\Local\Microsoft\Windows\INetCache\Content.Outlook\JI8JZMX1\[Copia de 18-06-2019 (002) (003).xlsx]DATOS'!#REF!</xm:f>
            <x14:dxf>
              <font>
                <b/>
                <i val="0"/>
                <color auto="1"/>
              </font>
              <fill>
                <patternFill>
                  <bgColor theme="9"/>
                </patternFill>
              </fill>
            </x14:dxf>
          </x14:cfRule>
          <xm:sqref>D258</xm:sqref>
        </x14:conditionalFormatting>
        <x14:conditionalFormatting xmlns:xm="http://schemas.microsoft.com/office/excel/2006/main">
          <x14:cfRule type="cellIs" priority="509" operator="equal" id="{B2C853A3-D23A-4652-97A8-DF45E7AE08A9}">
            <xm:f>'C:\Users\DJS3\AppData\Local\Microsoft\Windows\INetCache\Content.Outlook\JI8JZMX1\[Copia de 18-06-2019 (002) (003).xlsx]DATOS'!#REF!</xm:f>
            <x14:dxf>
              <font>
                <color rgb="FF9C0006"/>
              </font>
            </x14:dxf>
          </x14:cfRule>
          <x14:cfRule type="cellIs" priority="510" operator="equal" id="{15C67AFE-A856-40DE-991A-08CF2594D015}">
            <xm:f>'C:\Users\DJS3\AppData\Local\Microsoft\Windows\INetCache\Content.Outlook\JI8JZMX1\[Copia de 18-06-2019 (002) (003).xlsx]DATOS'!#REF!</xm:f>
            <x14:dxf>
              <font>
                <color auto="1"/>
              </font>
              <fill>
                <patternFill>
                  <bgColor theme="0"/>
                </patternFill>
              </fill>
            </x14:dxf>
          </x14:cfRule>
          <xm:sqref>D258</xm:sqref>
        </x14:conditionalFormatting>
        <x14:conditionalFormatting xmlns:xm="http://schemas.microsoft.com/office/excel/2006/main">
          <x14:cfRule type="containsText" priority="504" operator="containsText" id="{858D40F4-F46D-456E-A6F5-DB3E17FB68C0}">
            <xm:f>NOT(ISERROR(SEARCH($G$5,D258)))</xm:f>
            <xm:f>$G$5</xm:f>
            <x14:dxf/>
          </x14:cfRule>
          <xm:sqref>D258</xm:sqref>
        </x14:conditionalFormatting>
        <x14:conditionalFormatting xmlns:xm="http://schemas.microsoft.com/office/excel/2006/main">
          <x14:cfRule type="cellIs" priority="507" operator="equal" id="{0187FB2B-DBCB-42E6-BB9A-B676F0AB1E8B}">
            <xm:f>'C:\Users\DJS3\AppData\Local\Microsoft\Windows\INetCache\Content.Outlook\JI8JZMX1\[Copia de 18-06-2019 (002) (003).xlsx]DATOS'!#REF!</xm:f>
            <x14:dxf>
              <font>
                <b/>
                <i val="0"/>
                <color auto="1"/>
              </font>
              <fill>
                <patternFill>
                  <bgColor theme="9"/>
                </patternFill>
              </fill>
            </x14:dxf>
          </x14:cfRule>
          <xm:sqref>D258</xm:sqref>
        </x14:conditionalFormatting>
        <x14:conditionalFormatting xmlns:xm="http://schemas.microsoft.com/office/excel/2006/main">
          <x14:cfRule type="cellIs" priority="505" operator="equal" id="{B5B505A4-A91E-4EC2-99DE-363CB3A80065}">
            <xm:f>'C:\Users\DJS3\AppData\Local\Microsoft\Windows\INetCache\Content.Outlook\JI8JZMX1\[Copia de 18-06-2019 (002) (003).xlsx]DATOS'!#REF!</xm:f>
            <x14:dxf>
              <font>
                <color rgb="FF9C0006"/>
              </font>
            </x14:dxf>
          </x14:cfRule>
          <x14:cfRule type="cellIs" priority="506" operator="equal" id="{BA3D04E5-27A9-48A6-8BB5-F72E2D17919A}">
            <xm:f>'C:\Users\DJS3\AppData\Local\Microsoft\Windows\INetCache\Content.Outlook\JI8JZMX1\[Copia de 18-06-2019 (002) (003).xlsx]DATOS'!#REF!</xm:f>
            <x14:dxf>
              <font>
                <color auto="1"/>
              </font>
              <fill>
                <patternFill>
                  <bgColor theme="0"/>
                </patternFill>
              </fill>
            </x14:dxf>
          </x14:cfRule>
          <xm:sqref>D258</xm:sqref>
        </x14:conditionalFormatting>
        <x14:conditionalFormatting xmlns:xm="http://schemas.microsoft.com/office/excel/2006/main">
          <x14:cfRule type="containsText" priority="500" operator="containsText" id="{104C7DB5-1492-4DCD-91DD-7A5117E77E27}">
            <xm:f>NOT(ISERROR(SEARCH($G$5,D258)))</xm:f>
            <xm:f>$G$5</xm:f>
            <x14:dxf/>
          </x14:cfRule>
          <xm:sqref>D258</xm:sqref>
        </x14:conditionalFormatting>
        <x14:conditionalFormatting xmlns:xm="http://schemas.microsoft.com/office/excel/2006/main">
          <x14:cfRule type="cellIs" priority="503" operator="equal" id="{D9911DFB-23FC-438E-959E-458CBCFEC611}">
            <xm:f>'C:\Users\DJS3\AppData\Local\Microsoft\Windows\INetCache\Content.Outlook\JI8JZMX1\[Copia de 18-06-2019 (002) (003).xlsx]DATOS'!#REF!</xm:f>
            <x14:dxf>
              <font>
                <b/>
                <i val="0"/>
                <color auto="1"/>
              </font>
              <fill>
                <patternFill>
                  <bgColor theme="9"/>
                </patternFill>
              </fill>
            </x14:dxf>
          </x14:cfRule>
          <xm:sqref>D258</xm:sqref>
        </x14:conditionalFormatting>
        <x14:conditionalFormatting xmlns:xm="http://schemas.microsoft.com/office/excel/2006/main">
          <x14:cfRule type="cellIs" priority="501" operator="equal" id="{854B7AD4-8F5A-422E-BF27-9C17FC80B916}">
            <xm:f>'C:\Users\DJS3\AppData\Local\Microsoft\Windows\INetCache\Content.Outlook\JI8JZMX1\[Copia de 18-06-2019 (002) (003).xlsx]DATOS'!#REF!</xm:f>
            <x14:dxf>
              <font>
                <color rgb="FF9C0006"/>
              </font>
            </x14:dxf>
          </x14:cfRule>
          <x14:cfRule type="cellIs" priority="502" operator="equal" id="{B89D73DF-3F3F-404D-8F90-AB7A2D8F2636}">
            <xm:f>'C:\Users\DJS3\AppData\Local\Microsoft\Windows\INetCache\Content.Outlook\JI8JZMX1\[Copia de 18-06-2019 (002) (003).xlsx]DATOS'!#REF!</xm:f>
            <x14:dxf>
              <font>
                <color auto="1"/>
              </font>
              <fill>
                <patternFill>
                  <bgColor theme="0"/>
                </patternFill>
              </fill>
            </x14:dxf>
          </x14:cfRule>
          <xm:sqref>D258</xm:sqref>
        </x14:conditionalFormatting>
        <x14:conditionalFormatting xmlns:xm="http://schemas.microsoft.com/office/excel/2006/main">
          <x14:cfRule type="cellIs" priority="496" operator="equal" id="{379D2991-3A28-4060-AB7F-5111A3BDE08F}">
            <xm:f>'C:\Users\DJS3\AppData\Local\Microsoft\Windows\INetCache\Content.Outlook\JI8JZMX1\[Copia de 18-06-2019 (002) (003).xlsx]DATOS'!#REF!</xm:f>
            <x14:dxf>
              <font>
                <color rgb="FF9C0006"/>
              </font>
            </x14:dxf>
          </x14:cfRule>
          <x14:cfRule type="cellIs" priority="497" operator="equal" id="{621DE71D-0539-4DF2-A4C7-0CED4B58538C}">
            <xm:f>'C:\Users\DJS3\AppData\Local\Microsoft\Windows\INetCache\Content.Outlook\JI8JZMX1\[Copia de 18-06-2019 (002) (003).xlsx]DATOS'!#REF!</xm:f>
            <x14:dxf>
              <font>
                <color auto="1"/>
              </font>
              <fill>
                <patternFill>
                  <bgColor theme="0"/>
                </patternFill>
              </fill>
            </x14:dxf>
          </x14:cfRule>
          <xm:sqref>D258</xm:sqref>
        </x14:conditionalFormatting>
        <x14:conditionalFormatting xmlns:xm="http://schemas.microsoft.com/office/excel/2006/main">
          <x14:cfRule type="cellIs" priority="478" operator="equal" id="{38EDDC02-0EC6-4CCF-BD22-57A467C796EB}">
            <xm:f>'C:\Users\DJS3\AppData\Local\Microsoft\Windows\INetCache\Content.Outlook\JI8JZMX1\[Copia de 18-06-2019 (002) (003).xlsx]DATOS'!#REF!</xm:f>
            <x14:dxf>
              <font>
                <b/>
                <i val="0"/>
                <color rgb="FFC00000"/>
              </font>
              <fill>
                <patternFill>
                  <bgColor rgb="FFFFC1D6"/>
                </patternFill>
              </fill>
            </x14:dxf>
          </x14:cfRule>
          <x14:cfRule type="cellIs" priority="479" operator="equal" id="{9BCBBD9A-20DF-40C0-B4A8-7D189ED2D4CC}">
            <xm:f>'C:\Users\DJS3\AppData\Local\Microsoft\Windows\INetCache\Content.Outlook\JI8JZMX1\[Copia de 18-06-2019 (002) (003).xlsx]DATOS'!#REF!</xm:f>
            <x14:dxf>
              <font>
                <b/>
                <i val="0"/>
                <color theme="9" tint="0.59996337778862885"/>
              </font>
              <fill>
                <patternFill>
                  <bgColor theme="9" tint="-0.24994659260841701"/>
                </patternFill>
              </fill>
            </x14:dxf>
          </x14:cfRule>
          <x14:cfRule type="containsText" priority="492" operator="containsText" id="{F8FC7438-46FE-4EB8-A12F-A5A8DABD0D84}">
            <xm:f>NOT(ISERROR(SEARCH($G$5,D258)))</xm:f>
            <xm:f>$G$5</xm:f>
            <x14:dxf/>
          </x14:cfRule>
          <xm:sqref>D258</xm:sqref>
        </x14:conditionalFormatting>
        <x14:conditionalFormatting xmlns:xm="http://schemas.microsoft.com/office/excel/2006/main">
          <x14:cfRule type="cellIs" priority="495" operator="equal" id="{E49044FA-4A9C-4041-B65A-3777B97E0D86}">
            <xm:f>'C:\Users\DJS3\AppData\Local\Microsoft\Windows\INetCache\Content.Outlook\JI8JZMX1\[Copia de 18-06-2019 (002) (003).xlsx]DATOS'!#REF!</xm:f>
            <x14:dxf>
              <font>
                <b/>
                <i val="0"/>
                <color auto="1"/>
              </font>
              <fill>
                <patternFill>
                  <bgColor theme="9"/>
                </patternFill>
              </fill>
            </x14:dxf>
          </x14:cfRule>
          <xm:sqref>D258</xm:sqref>
        </x14:conditionalFormatting>
        <x14:conditionalFormatting xmlns:xm="http://schemas.microsoft.com/office/excel/2006/main">
          <x14:cfRule type="cellIs" priority="493" operator="equal" id="{D9D4418C-0DF1-4F05-8B97-372EFE915C63}">
            <xm:f>'C:\Users\DJS3\AppData\Local\Microsoft\Windows\INetCache\Content.Outlook\JI8JZMX1\[Copia de 18-06-2019 (002) (003).xlsx]DATOS'!#REF!</xm:f>
            <x14:dxf>
              <font>
                <color rgb="FF9C0006"/>
              </font>
            </x14:dxf>
          </x14:cfRule>
          <x14:cfRule type="cellIs" priority="494" operator="equal" id="{530F68F1-8472-4ADA-ADBE-EF6C1389552A}">
            <xm:f>'C:\Users\DJS3\AppData\Local\Microsoft\Windows\INetCache\Content.Outlook\JI8JZMX1\[Copia de 18-06-2019 (002) (003).xlsx]DATOS'!#REF!</xm:f>
            <x14:dxf>
              <font>
                <color auto="1"/>
              </font>
              <fill>
                <patternFill>
                  <bgColor theme="0"/>
                </patternFill>
              </fill>
            </x14:dxf>
          </x14:cfRule>
          <xm:sqref>D258</xm:sqref>
        </x14:conditionalFormatting>
        <x14:conditionalFormatting xmlns:xm="http://schemas.microsoft.com/office/excel/2006/main">
          <x14:cfRule type="containsText" priority="488" operator="containsText" id="{C5D4B434-ED49-41D2-9DDE-89B10FC18D9A}">
            <xm:f>NOT(ISERROR(SEARCH($G$5,D258)))</xm:f>
            <xm:f>$G$5</xm:f>
            <x14:dxf/>
          </x14:cfRule>
          <xm:sqref>D258</xm:sqref>
        </x14:conditionalFormatting>
        <x14:conditionalFormatting xmlns:xm="http://schemas.microsoft.com/office/excel/2006/main">
          <x14:cfRule type="cellIs" priority="491" operator="equal" id="{506AB46C-4336-4A33-A7D8-FB9563DA6EC8}">
            <xm:f>'C:\Users\DJS3\AppData\Local\Microsoft\Windows\INetCache\Content.Outlook\JI8JZMX1\[Copia de 18-06-2019 (002) (003).xlsx]DATOS'!#REF!</xm:f>
            <x14:dxf>
              <font>
                <b/>
                <i val="0"/>
                <color auto="1"/>
              </font>
              <fill>
                <patternFill>
                  <bgColor theme="9"/>
                </patternFill>
              </fill>
            </x14:dxf>
          </x14:cfRule>
          <xm:sqref>D258</xm:sqref>
        </x14:conditionalFormatting>
        <x14:conditionalFormatting xmlns:xm="http://schemas.microsoft.com/office/excel/2006/main">
          <x14:cfRule type="cellIs" priority="489" operator="equal" id="{28C045BA-7550-4758-82B0-FD46DB70BC9C}">
            <xm:f>'C:\Users\DJS3\AppData\Local\Microsoft\Windows\INetCache\Content.Outlook\JI8JZMX1\[Copia de 18-06-2019 (002) (003).xlsx]DATOS'!#REF!</xm:f>
            <x14:dxf>
              <font>
                <color rgb="FF9C0006"/>
              </font>
            </x14:dxf>
          </x14:cfRule>
          <x14:cfRule type="cellIs" priority="490" operator="equal" id="{4760BE6B-17A9-4DA8-BE3D-0C1E4E2155EA}">
            <xm:f>'C:\Users\DJS3\AppData\Local\Microsoft\Windows\INetCache\Content.Outlook\JI8JZMX1\[Copia de 18-06-2019 (002) (003).xlsx]DATOS'!#REF!</xm:f>
            <x14:dxf>
              <font>
                <color auto="1"/>
              </font>
              <fill>
                <patternFill>
                  <bgColor theme="0"/>
                </patternFill>
              </fill>
            </x14:dxf>
          </x14:cfRule>
          <xm:sqref>D258</xm:sqref>
        </x14:conditionalFormatting>
        <x14:conditionalFormatting xmlns:xm="http://schemas.microsoft.com/office/excel/2006/main">
          <x14:cfRule type="containsText" priority="484" operator="containsText" id="{83F03CA0-9FD9-4E59-A55F-BBFCF6437443}">
            <xm:f>NOT(ISERROR(SEARCH($G$5,D258)))</xm:f>
            <xm:f>$G$5</xm:f>
            <x14:dxf/>
          </x14:cfRule>
          <xm:sqref>D258</xm:sqref>
        </x14:conditionalFormatting>
        <x14:conditionalFormatting xmlns:xm="http://schemas.microsoft.com/office/excel/2006/main">
          <x14:cfRule type="cellIs" priority="487" operator="equal" id="{7E597B30-95B1-4F27-B8CE-FCAD5372FEA3}">
            <xm:f>'C:\Users\DJS3\AppData\Local\Microsoft\Windows\INetCache\Content.Outlook\JI8JZMX1\[Copia de 18-06-2019 (002) (003).xlsx]DATOS'!#REF!</xm:f>
            <x14:dxf>
              <font>
                <b/>
                <i val="0"/>
                <color auto="1"/>
              </font>
              <fill>
                <patternFill>
                  <bgColor theme="9"/>
                </patternFill>
              </fill>
            </x14:dxf>
          </x14:cfRule>
          <xm:sqref>D258</xm:sqref>
        </x14:conditionalFormatting>
        <x14:conditionalFormatting xmlns:xm="http://schemas.microsoft.com/office/excel/2006/main">
          <x14:cfRule type="cellIs" priority="485" operator="equal" id="{AB6B5FA7-E3AC-43F6-A0BF-61FC78DC9037}">
            <xm:f>'C:\Users\DJS3\AppData\Local\Microsoft\Windows\INetCache\Content.Outlook\JI8JZMX1\[Copia de 18-06-2019 (002) (003).xlsx]DATOS'!#REF!</xm:f>
            <x14:dxf>
              <font>
                <color rgb="FF9C0006"/>
              </font>
            </x14:dxf>
          </x14:cfRule>
          <x14:cfRule type="cellIs" priority="486" operator="equal" id="{D965F56D-F7CD-4B04-82FF-36DE6D360543}">
            <xm:f>'C:\Users\DJS3\AppData\Local\Microsoft\Windows\INetCache\Content.Outlook\JI8JZMX1\[Copia de 18-06-2019 (002) (003).xlsx]DATOS'!#REF!</xm:f>
            <x14:dxf>
              <font>
                <color auto="1"/>
              </font>
              <fill>
                <patternFill>
                  <bgColor theme="0"/>
                </patternFill>
              </fill>
            </x14:dxf>
          </x14:cfRule>
          <xm:sqref>D258</xm:sqref>
        </x14:conditionalFormatting>
        <x14:conditionalFormatting xmlns:xm="http://schemas.microsoft.com/office/excel/2006/main">
          <x14:cfRule type="containsText" priority="480" operator="containsText" id="{45C12815-3874-4405-A4F1-B5B9301D3DD1}">
            <xm:f>NOT(ISERROR(SEARCH($G$5,D258)))</xm:f>
            <xm:f>$G$5</xm:f>
            <x14:dxf/>
          </x14:cfRule>
          <xm:sqref>D258</xm:sqref>
        </x14:conditionalFormatting>
        <x14:conditionalFormatting xmlns:xm="http://schemas.microsoft.com/office/excel/2006/main">
          <x14:cfRule type="cellIs" priority="483" operator="equal" id="{BEE35A6F-A299-4097-8B99-A9F9915A4BEF}">
            <xm:f>'C:\Users\DJS3\AppData\Local\Microsoft\Windows\INetCache\Content.Outlook\JI8JZMX1\[Copia de 18-06-2019 (002) (003).xlsx]DATOS'!#REF!</xm:f>
            <x14:dxf>
              <font>
                <b/>
                <i val="0"/>
                <color auto="1"/>
              </font>
              <fill>
                <patternFill>
                  <bgColor theme="9"/>
                </patternFill>
              </fill>
            </x14:dxf>
          </x14:cfRule>
          <xm:sqref>D258</xm:sqref>
        </x14:conditionalFormatting>
        <x14:conditionalFormatting xmlns:xm="http://schemas.microsoft.com/office/excel/2006/main">
          <x14:cfRule type="cellIs" priority="481" operator="equal" id="{D39673E4-118A-452A-B0AD-236C05EA43B3}">
            <xm:f>'C:\Users\DJS3\AppData\Local\Microsoft\Windows\INetCache\Content.Outlook\JI8JZMX1\[Copia de 18-06-2019 (002) (003).xlsx]DATOS'!#REF!</xm:f>
            <x14:dxf>
              <font>
                <color rgb="FF9C0006"/>
              </font>
            </x14:dxf>
          </x14:cfRule>
          <x14:cfRule type="cellIs" priority="482" operator="equal" id="{B8C846FE-9B8A-4C3E-AB50-9CE6B72CA20E}">
            <xm:f>'C:\Users\DJS3\AppData\Local\Microsoft\Windows\INetCache\Content.Outlook\JI8JZMX1\[Copia de 18-06-2019 (002) (003).xlsx]DATOS'!#REF!</xm:f>
            <x14:dxf>
              <font>
                <color auto="1"/>
              </font>
              <fill>
                <patternFill>
                  <bgColor theme="0"/>
                </patternFill>
              </fill>
            </x14:dxf>
          </x14:cfRule>
          <xm:sqref>D258</xm:sqref>
        </x14:conditionalFormatting>
        <x14:conditionalFormatting xmlns:xm="http://schemas.microsoft.com/office/excel/2006/main">
          <x14:cfRule type="cellIs" priority="476" operator="equal" id="{8C84192E-776E-4D20-A8CE-32C8E838B04B}">
            <xm:f>'C:\Users\DJS3\AppData\Local\Microsoft\Windows\INetCache\Content.Outlook\JI8JZMX1\[Copia de 18-06-2019 (002) (003).xlsx]DATOS'!#REF!</xm:f>
            <x14:dxf>
              <font>
                <color rgb="FF9C0006"/>
              </font>
            </x14:dxf>
          </x14:cfRule>
          <x14:cfRule type="cellIs" priority="477" operator="equal" id="{EE558D99-845A-4941-90C6-6BFFFE060095}">
            <xm:f>'C:\Users\DJS3\AppData\Local\Microsoft\Windows\INetCache\Content.Outlook\JI8JZMX1\[Copia de 18-06-2019 (002) (003).xlsx]DATOS'!#REF!</xm:f>
            <x14:dxf>
              <font>
                <color auto="1"/>
              </font>
              <fill>
                <patternFill>
                  <bgColor theme="0"/>
                </patternFill>
              </fill>
            </x14:dxf>
          </x14:cfRule>
          <xm:sqref>D283</xm:sqref>
        </x14:conditionalFormatting>
        <x14:conditionalFormatting xmlns:xm="http://schemas.microsoft.com/office/excel/2006/main">
          <x14:cfRule type="containsText" priority="475" operator="containsText" id="{DE2653E1-8210-4CF0-B195-808332EE6E76}">
            <xm:f>NOT(ISERROR(SEARCH('C:\Users\DJS3\AppData\Local\Microsoft\Windows\INetCache\Content.Outlook\JI8JZMX1\[Copia de 18-06-2019 (002) (003).xlsx]DATOS'!#REF!,D283)))</xm:f>
            <xm:f>'C:\Users\DJS3\AppData\Local\Microsoft\Windows\INetCache\Content.Outlook\JI8JZMX1\[Copia de 18-06-2019 (002) (003).xlsx]DATOS'!#REF!</xm:f>
            <x14:dxf/>
          </x14:cfRule>
          <xm:sqref>D283</xm:sqref>
        </x14:conditionalFormatting>
        <x14:conditionalFormatting xmlns:xm="http://schemas.microsoft.com/office/excel/2006/main">
          <x14:cfRule type="containsText" priority="467" operator="containsText" id="{9DE7E2B4-3DBB-4038-B21B-18FE9440C922}">
            <xm:f>NOT(ISERROR(SEARCH($G$5,D283)))</xm:f>
            <xm:f>$G$5</xm:f>
            <x14:dxf/>
          </x14:cfRule>
          <xm:sqref>D283</xm:sqref>
        </x14:conditionalFormatting>
        <x14:conditionalFormatting xmlns:xm="http://schemas.microsoft.com/office/excel/2006/main">
          <x14:cfRule type="cellIs" priority="470" operator="equal" id="{C3F5638E-7D9F-4D60-BED7-148314E32A9E}">
            <xm:f>'C:\Users\DJS3\AppData\Local\Microsoft\Windows\INetCache\Content.Outlook\JI8JZMX1\[Copia de 18-06-2019 (002) (003).xlsx]DATOS'!#REF!</xm:f>
            <x14:dxf>
              <font>
                <b/>
                <i val="0"/>
                <color auto="1"/>
              </font>
              <fill>
                <patternFill>
                  <bgColor theme="9"/>
                </patternFill>
              </fill>
            </x14:dxf>
          </x14:cfRule>
          <xm:sqref>D283</xm:sqref>
        </x14:conditionalFormatting>
        <x14:conditionalFormatting xmlns:xm="http://schemas.microsoft.com/office/excel/2006/main">
          <x14:cfRule type="cellIs" priority="468" operator="equal" id="{4608761E-8D48-4E0C-BC2C-5C0020F954E0}">
            <xm:f>'C:\Users\DJS3\AppData\Local\Microsoft\Windows\INetCache\Content.Outlook\JI8JZMX1\[Copia de 18-06-2019 (002) (003).xlsx]DATOS'!#REF!</xm:f>
            <x14:dxf>
              <font>
                <color rgb="FF9C0006"/>
              </font>
            </x14:dxf>
          </x14:cfRule>
          <x14:cfRule type="cellIs" priority="469" operator="equal" id="{E4272E8C-7D93-4696-A728-D8CB216A51C3}">
            <xm:f>'C:\Users\DJS3\AppData\Local\Microsoft\Windows\INetCache\Content.Outlook\JI8JZMX1\[Copia de 18-06-2019 (002) (003).xlsx]DATOS'!#REF!</xm:f>
            <x14:dxf>
              <font>
                <color auto="1"/>
              </font>
              <fill>
                <patternFill>
                  <bgColor theme="0"/>
                </patternFill>
              </fill>
            </x14:dxf>
          </x14:cfRule>
          <xm:sqref>D283</xm:sqref>
        </x14:conditionalFormatting>
        <x14:conditionalFormatting xmlns:xm="http://schemas.microsoft.com/office/excel/2006/main">
          <x14:cfRule type="containsText" priority="474" operator="containsText" id="{7BD14433-ABDC-4784-9AA3-058816957C03}">
            <xm:f>NOT(ISERROR(SEARCH(#REF!,D283)))</xm:f>
            <xm:f>#REF!</xm:f>
            <x14:dxf/>
          </x14:cfRule>
          <xm:sqref>D283</xm:sqref>
        </x14:conditionalFormatting>
        <x14:conditionalFormatting xmlns:xm="http://schemas.microsoft.com/office/excel/2006/main">
          <x14:cfRule type="containsText" priority="463" operator="containsText" id="{11F1A960-D88D-4D94-9818-734E3D5AB37D}">
            <xm:f>NOT(ISERROR(SEARCH($G$5,D283)))</xm:f>
            <xm:f>$G$5</xm:f>
            <x14:dxf/>
          </x14:cfRule>
          <xm:sqref>D283</xm:sqref>
        </x14:conditionalFormatting>
        <x14:conditionalFormatting xmlns:xm="http://schemas.microsoft.com/office/excel/2006/main">
          <x14:cfRule type="cellIs" priority="466" operator="equal" id="{7B37FBE0-EC2D-424A-900F-0C8C7D6D9632}">
            <xm:f>'C:\Users\DJS3\AppData\Local\Microsoft\Windows\INetCache\Content.Outlook\JI8JZMX1\[Copia de 18-06-2019 (002) (003).xlsx]DATOS'!#REF!</xm:f>
            <x14:dxf>
              <font>
                <b/>
                <i val="0"/>
                <color auto="1"/>
              </font>
              <fill>
                <patternFill>
                  <bgColor theme="9"/>
                </patternFill>
              </fill>
            </x14:dxf>
          </x14:cfRule>
          <xm:sqref>D283</xm:sqref>
        </x14:conditionalFormatting>
        <x14:conditionalFormatting xmlns:xm="http://schemas.microsoft.com/office/excel/2006/main">
          <x14:cfRule type="cellIs" priority="464" operator="equal" id="{2728BE88-AA28-4A0E-A422-4835B318F2B5}">
            <xm:f>'C:\Users\DJS3\AppData\Local\Microsoft\Windows\INetCache\Content.Outlook\JI8JZMX1\[Copia de 18-06-2019 (002) (003).xlsx]DATOS'!#REF!</xm:f>
            <x14:dxf>
              <font>
                <color rgb="FF9C0006"/>
              </font>
            </x14:dxf>
          </x14:cfRule>
          <x14:cfRule type="cellIs" priority="465" operator="equal" id="{05D42961-D1E6-450B-BB51-032C4605A066}">
            <xm:f>'C:\Users\DJS3\AppData\Local\Microsoft\Windows\INetCache\Content.Outlook\JI8JZMX1\[Copia de 18-06-2019 (002) (003).xlsx]DATOS'!#REF!</xm:f>
            <x14:dxf>
              <font>
                <color auto="1"/>
              </font>
              <fill>
                <patternFill>
                  <bgColor theme="0"/>
                </patternFill>
              </fill>
            </x14:dxf>
          </x14:cfRule>
          <xm:sqref>D283</xm:sqref>
        </x14:conditionalFormatting>
        <x14:conditionalFormatting xmlns:xm="http://schemas.microsoft.com/office/excel/2006/main">
          <x14:cfRule type="containsText" priority="459" operator="containsText" id="{32288035-643D-4437-954A-9E0E053786E4}">
            <xm:f>NOT(ISERROR(SEARCH($G$5,D283)))</xm:f>
            <xm:f>$G$5</xm:f>
            <x14:dxf/>
          </x14:cfRule>
          <xm:sqref>D283</xm:sqref>
        </x14:conditionalFormatting>
        <x14:conditionalFormatting xmlns:xm="http://schemas.microsoft.com/office/excel/2006/main">
          <x14:cfRule type="cellIs" priority="462" operator="equal" id="{F61EF7EF-2DA2-4D41-997B-D4F9064FFE75}">
            <xm:f>'C:\Users\DJS3\AppData\Local\Microsoft\Windows\INetCache\Content.Outlook\JI8JZMX1\[Copia de 18-06-2019 (002) (003).xlsx]DATOS'!#REF!</xm:f>
            <x14:dxf>
              <font>
                <b/>
                <i val="0"/>
                <color auto="1"/>
              </font>
              <fill>
                <patternFill>
                  <bgColor theme="9"/>
                </patternFill>
              </fill>
            </x14:dxf>
          </x14:cfRule>
          <xm:sqref>D283</xm:sqref>
        </x14:conditionalFormatting>
        <x14:conditionalFormatting xmlns:xm="http://schemas.microsoft.com/office/excel/2006/main">
          <x14:cfRule type="cellIs" priority="460" operator="equal" id="{BBCFC091-9C45-402F-9421-CA0233F94D31}">
            <xm:f>'C:\Users\DJS3\AppData\Local\Microsoft\Windows\INetCache\Content.Outlook\JI8JZMX1\[Copia de 18-06-2019 (002) (003).xlsx]DATOS'!#REF!</xm:f>
            <x14:dxf>
              <font>
                <color rgb="FF9C0006"/>
              </font>
            </x14:dxf>
          </x14:cfRule>
          <x14:cfRule type="cellIs" priority="461" operator="equal" id="{193D13D1-1FFF-49AA-BE60-404D0B52BDE8}">
            <xm:f>'C:\Users\DJS3\AppData\Local\Microsoft\Windows\INetCache\Content.Outlook\JI8JZMX1\[Copia de 18-06-2019 (002) (003).xlsx]DATOS'!#REF!</xm:f>
            <x14:dxf>
              <font>
                <color auto="1"/>
              </font>
              <fill>
                <patternFill>
                  <bgColor theme="0"/>
                </patternFill>
              </fill>
            </x14:dxf>
          </x14:cfRule>
          <xm:sqref>D283</xm:sqref>
        </x14:conditionalFormatting>
        <x14:conditionalFormatting xmlns:xm="http://schemas.microsoft.com/office/excel/2006/main">
          <x14:cfRule type="containsText" priority="455" operator="containsText" id="{450DB99E-FB0A-45EF-B4ED-F8B1B843F2BB}">
            <xm:f>NOT(ISERROR(SEARCH($G$5,D283)))</xm:f>
            <xm:f>$G$5</xm:f>
            <x14:dxf/>
          </x14:cfRule>
          <xm:sqref>D283</xm:sqref>
        </x14:conditionalFormatting>
        <x14:conditionalFormatting xmlns:xm="http://schemas.microsoft.com/office/excel/2006/main">
          <x14:cfRule type="cellIs" priority="458" operator="equal" id="{A09CA446-A35C-4042-8223-F7E5E5D954B8}">
            <xm:f>'C:\Users\DJS3\AppData\Local\Microsoft\Windows\INetCache\Content.Outlook\JI8JZMX1\[Copia de 18-06-2019 (002) (003).xlsx]DATOS'!#REF!</xm:f>
            <x14:dxf>
              <font>
                <b/>
                <i val="0"/>
                <color auto="1"/>
              </font>
              <fill>
                <patternFill>
                  <bgColor theme="9"/>
                </patternFill>
              </fill>
            </x14:dxf>
          </x14:cfRule>
          <xm:sqref>D283</xm:sqref>
        </x14:conditionalFormatting>
        <x14:conditionalFormatting xmlns:xm="http://schemas.microsoft.com/office/excel/2006/main">
          <x14:cfRule type="cellIs" priority="456" operator="equal" id="{9C8DEA40-7F5C-453A-87C5-2F6921DDFF98}">
            <xm:f>'C:\Users\DJS3\AppData\Local\Microsoft\Windows\INetCache\Content.Outlook\JI8JZMX1\[Copia de 18-06-2019 (002) (003).xlsx]DATOS'!#REF!</xm:f>
            <x14:dxf>
              <font>
                <color rgb="FF9C0006"/>
              </font>
            </x14:dxf>
          </x14:cfRule>
          <x14:cfRule type="cellIs" priority="457" operator="equal" id="{8FDF69C9-F5CE-4637-922C-23D33DB18C57}">
            <xm:f>'C:\Users\DJS3\AppData\Local\Microsoft\Windows\INetCache\Content.Outlook\JI8JZMX1\[Copia de 18-06-2019 (002) (003).xlsx]DATOS'!#REF!</xm:f>
            <x14:dxf>
              <font>
                <color auto="1"/>
              </font>
              <fill>
                <patternFill>
                  <bgColor theme="0"/>
                </patternFill>
              </fill>
            </x14:dxf>
          </x14:cfRule>
          <xm:sqref>D283</xm:sqref>
        </x14:conditionalFormatting>
        <x14:conditionalFormatting xmlns:xm="http://schemas.microsoft.com/office/excel/2006/main">
          <x14:cfRule type="containsText" priority="451" operator="containsText" id="{D246940D-480B-4918-BE04-7B285362BD63}">
            <xm:f>NOT(ISERROR(SEARCH($G$5,D283)))</xm:f>
            <xm:f>$G$5</xm:f>
            <x14:dxf/>
          </x14:cfRule>
          <xm:sqref>D283</xm:sqref>
        </x14:conditionalFormatting>
        <x14:conditionalFormatting xmlns:xm="http://schemas.microsoft.com/office/excel/2006/main">
          <x14:cfRule type="cellIs" priority="454" operator="equal" id="{59A6C73D-1ADA-4E37-B41A-0E8A6E7F196E}">
            <xm:f>'C:\Users\DJS3\AppData\Local\Microsoft\Windows\INetCache\Content.Outlook\JI8JZMX1\[Copia de 18-06-2019 (002) (003).xlsx]DATOS'!#REF!</xm:f>
            <x14:dxf>
              <font>
                <b/>
                <i val="0"/>
                <color auto="1"/>
              </font>
              <fill>
                <patternFill>
                  <bgColor theme="9"/>
                </patternFill>
              </fill>
            </x14:dxf>
          </x14:cfRule>
          <xm:sqref>D283</xm:sqref>
        </x14:conditionalFormatting>
        <x14:conditionalFormatting xmlns:xm="http://schemas.microsoft.com/office/excel/2006/main">
          <x14:cfRule type="cellIs" priority="452" operator="equal" id="{6AD3636E-763F-4593-8DFA-8EE5B4AB62D4}">
            <xm:f>'C:\Users\DJS3\AppData\Local\Microsoft\Windows\INetCache\Content.Outlook\JI8JZMX1\[Copia de 18-06-2019 (002) (003).xlsx]DATOS'!#REF!</xm:f>
            <x14:dxf>
              <font>
                <color rgb="FF9C0006"/>
              </font>
            </x14:dxf>
          </x14:cfRule>
          <x14:cfRule type="cellIs" priority="453" operator="equal" id="{AB7DB573-28E7-4003-B989-93F19B2F9F0C}">
            <xm:f>'C:\Users\DJS3\AppData\Local\Microsoft\Windows\INetCache\Content.Outlook\JI8JZMX1\[Copia de 18-06-2019 (002) (003).xlsx]DATOS'!#REF!</xm:f>
            <x14:dxf>
              <font>
                <color auto="1"/>
              </font>
              <fill>
                <patternFill>
                  <bgColor theme="0"/>
                </patternFill>
              </fill>
            </x14:dxf>
          </x14:cfRule>
          <xm:sqref>D283</xm:sqref>
        </x14:conditionalFormatting>
        <x14:conditionalFormatting xmlns:xm="http://schemas.microsoft.com/office/excel/2006/main">
          <x14:cfRule type="containsText" priority="447" operator="containsText" id="{C3AFFD97-5DAF-4D0D-834F-BD1A0D512FAF}">
            <xm:f>NOT(ISERROR(SEARCH($G$5,D283)))</xm:f>
            <xm:f>$G$5</xm:f>
            <x14:dxf/>
          </x14:cfRule>
          <xm:sqref>D283</xm:sqref>
        </x14:conditionalFormatting>
        <x14:conditionalFormatting xmlns:xm="http://schemas.microsoft.com/office/excel/2006/main">
          <x14:cfRule type="cellIs" priority="450" operator="equal" id="{6D557BC8-F2B3-49F5-8A7E-B66E9F47AFDF}">
            <xm:f>'C:\Users\DJS3\AppData\Local\Microsoft\Windows\INetCache\Content.Outlook\JI8JZMX1\[Copia de 18-06-2019 (002) (003).xlsx]DATOS'!#REF!</xm:f>
            <x14:dxf>
              <font>
                <b/>
                <i val="0"/>
                <color auto="1"/>
              </font>
              <fill>
                <patternFill>
                  <bgColor theme="9"/>
                </patternFill>
              </fill>
            </x14:dxf>
          </x14:cfRule>
          <xm:sqref>D283</xm:sqref>
        </x14:conditionalFormatting>
        <x14:conditionalFormatting xmlns:xm="http://schemas.microsoft.com/office/excel/2006/main">
          <x14:cfRule type="cellIs" priority="448" operator="equal" id="{A08BB8F6-CEB0-488C-86B8-F2C1CD91CF76}">
            <xm:f>'C:\Users\DJS3\AppData\Local\Microsoft\Windows\INetCache\Content.Outlook\JI8JZMX1\[Copia de 18-06-2019 (002) (003).xlsx]DATOS'!#REF!</xm:f>
            <x14:dxf>
              <font>
                <color rgb="FF9C0006"/>
              </font>
            </x14:dxf>
          </x14:cfRule>
          <x14:cfRule type="cellIs" priority="449" operator="equal" id="{B9AAEDEE-32A9-42C2-88C0-AFDB3B89F67D}">
            <xm:f>'C:\Users\DJS3\AppData\Local\Microsoft\Windows\INetCache\Content.Outlook\JI8JZMX1\[Copia de 18-06-2019 (002) (003).xlsx]DATOS'!#REF!</xm:f>
            <x14:dxf>
              <font>
                <color auto="1"/>
              </font>
              <fill>
                <patternFill>
                  <bgColor theme="0"/>
                </patternFill>
              </fill>
            </x14:dxf>
          </x14:cfRule>
          <xm:sqref>D283</xm:sqref>
        </x14:conditionalFormatting>
        <x14:conditionalFormatting xmlns:xm="http://schemas.microsoft.com/office/excel/2006/main">
          <x14:cfRule type="containsText" priority="443" operator="containsText" id="{549F3216-B9B7-4E72-ABBA-8E6C89E973EB}">
            <xm:f>NOT(ISERROR(SEARCH($G$5,D283)))</xm:f>
            <xm:f>$G$5</xm:f>
            <x14:dxf/>
          </x14:cfRule>
          <xm:sqref>D283</xm:sqref>
        </x14:conditionalFormatting>
        <x14:conditionalFormatting xmlns:xm="http://schemas.microsoft.com/office/excel/2006/main">
          <x14:cfRule type="cellIs" priority="446" operator="equal" id="{6964EB6E-DD5A-4E03-A81B-3FFA1574BF22}">
            <xm:f>'C:\Users\DJS3\AppData\Local\Microsoft\Windows\INetCache\Content.Outlook\JI8JZMX1\[Copia de 18-06-2019 (002) (003).xlsx]DATOS'!#REF!</xm:f>
            <x14:dxf>
              <font>
                <b/>
                <i val="0"/>
                <color auto="1"/>
              </font>
              <fill>
                <patternFill>
                  <bgColor theme="9"/>
                </patternFill>
              </fill>
            </x14:dxf>
          </x14:cfRule>
          <xm:sqref>D283</xm:sqref>
        </x14:conditionalFormatting>
        <x14:conditionalFormatting xmlns:xm="http://schemas.microsoft.com/office/excel/2006/main">
          <x14:cfRule type="cellIs" priority="444" operator="equal" id="{9FDDB7C5-E3A0-4991-9878-A80F6D657FB6}">
            <xm:f>'C:\Users\DJS3\AppData\Local\Microsoft\Windows\INetCache\Content.Outlook\JI8JZMX1\[Copia de 18-06-2019 (002) (003).xlsx]DATOS'!#REF!</xm:f>
            <x14:dxf>
              <font>
                <color rgb="FF9C0006"/>
              </font>
            </x14:dxf>
          </x14:cfRule>
          <x14:cfRule type="cellIs" priority="445" operator="equal" id="{E73894E9-3F13-4454-AC61-A43199CB6731}">
            <xm:f>'C:\Users\DJS3\AppData\Local\Microsoft\Windows\INetCache\Content.Outlook\JI8JZMX1\[Copia de 18-06-2019 (002) (003).xlsx]DATOS'!#REF!</xm:f>
            <x14:dxf>
              <font>
                <color auto="1"/>
              </font>
              <fill>
                <patternFill>
                  <bgColor theme="0"/>
                </patternFill>
              </fill>
            </x14:dxf>
          </x14:cfRule>
          <xm:sqref>D283</xm:sqref>
        </x14:conditionalFormatting>
        <x14:conditionalFormatting xmlns:xm="http://schemas.microsoft.com/office/excel/2006/main">
          <x14:cfRule type="cellIs" priority="421" operator="equal" id="{646936C2-8C43-4B2D-AB61-61D3CF994A2C}">
            <xm:f>'C:\Users\DJS3\AppData\Local\Microsoft\Windows\INetCache\Content.Outlook\JI8JZMX1\[Copia de 18-06-2019 (002) (003).xlsx]DATOS'!#REF!</xm:f>
            <x14:dxf>
              <font>
                <b/>
                <i val="0"/>
                <color rgb="FFC00000"/>
              </font>
              <fill>
                <patternFill>
                  <bgColor rgb="FFFFC1D6"/>
                </patternFill>
              </fill>
            </x14:dxf>
          </x14:cfRule>
          <x14:cfRule type="cellIs" priority="422" operator="equal" id="{5F8140BD-4A19-4C29-B5EC-24779A2751FB}">
            <xm:f>'C:\Users\DJS3\AppData\Local\Microsoft\Windows\INetCache\Content.Outlook\JI8JZMX1\[Copia de 18-06-2019 (002) (003).xlsx]DATOS'!#REF!</xm:f>
            <x14:dxf>
              <font>
                <b/>
                <i val="0"/>
                <color theme="9" tint="0.59996337778862885"/>
              </font>
              <fill>
                <patternFill>
                  <bgColor theme="9" tint="-0.24994659260841701"/>
                </patternFill>
              </fill>
            </x14:dxf>
          </x14:cfRule>
          <x14:cfRule type="containsText" priority="435" operator="containsText" id="{218109CE-4D24-4C8C-BB4E-B4151D67B472}">
            <xm:f>NOT(ISERROR(SEARCH($G$5,D283)))</xm:f>
            <xm:f>$G$5</xm:f>
            <x14:dxf/>
          </x14:cfRule>
          <xm:sqref>D283</xm:sqref>
        </x14:conditionalFormatting>
        <x14:conditionalFormatting xmlns:xm="http://schemas.microsoft.com/office/excel/2006/main">
          <x14:cfRule type="cellIs" priority="438" operator="equal" id="{14A71619-226E-4FE8-82AE-A9FBA0A5AD75}">
            <xm:f>'C:\Users\DJS3\AppData\Local\Microsoft\Windows\INetCache\Content.Outlook\JI8JZMX1\[Copia de 18-06-2019 (002) (003).xlsx]DATOS'!#REF!</xm:f>
            <x14:dxf>
              <font>
                <b/>
                <i val="0"/>
                <color auto="1"/>
              </font>
              <fill>
                <patternFill>
                  <bgColor theme="9"/>
                </patternFill>
              </fill>
            </x14:dxf>
          </x14:cfRule>
          <xm:sqref>D283</xm:sqref>
        </x14:conditionalFormatting>
        <x14:conditionalFormatting xmlns:xm="http://schemas.microsoft.com/office/excel/2006/main">
          <x14:cfRule type="cellIs" priority="436" operator="equal" id="{08AE7FAE-0DAE-4421-B96F-37AD52BAD6FC}">
            <xm:f>'C:\Users\DJS3\AppData\Local\Microsoft\Windows\INetCache\Content.Outlook\JI8JZMX1\[Copia de 18-06-2019 (002) (003).xlsx]DATOS'!#REF!</xm:f>
            <x14:dxf>
              <font>
                <color rgb="FF9C0006"/>
              </font>
            </x14:dxf>
          </x14:cfRule>
          <x14:cfRule type="cellIs" priority="437" operator="equal" id="{9AB8C825-454F-4BA3-91BC-A93E50B09D7E}">
            <xm:f>'C:\Users\DJS3\AppData\Local\Microsoft\Windows\INetCache\Content.Outlook\JI8JZMX1\[Copia de 18-06-2019 (002) (003).xlsx]DATOS'!#REF!</xm:f>
            <x14:dxf>
              <font>
                <color auto="1"/>
              </font>
              <fill>
                <patternFill>
                  <bgColor theme="0"/>
                </patternFill>
              </fill>
            </x14:dxf>
          </x14:cfRule>
          <xm:sqref>D283</xm:sqref>
        </x14:conditionalFormatting>
        <x14:conditionalFormatting xmlns:xm="http://schemas.microsoft.com/office/excel/2006/main">
          <x14:cfRule type="containsText" priority="442" operator="containsText" id="{B8B5CE0C-6878-423A-B95B-F0A86D0AB589}">
            <xm:f>NOT(ISERROR(SEARCH(#REF!,D283)))</xm:f>
            <xm:f>#REF!</xm:f>
            <x14:dxf/>
          </x14:cfRule>
          <xm:sqref>D283</xm:sqref>
        </x14:conditionalFormatting>
        <x14:conditionalFormatting xmlns:xm="http://schemas.microsoft.com/office/excel/2006/main">
          <x14:cfRule type="containsText" priority="431" operator="containsText" id="{CE54F958-668A-4162-97E0-421CF30B8509}">
            <xm:f>NOT(ISERROR(SEARCH($G$5,D283)))</xm:f>
            <xm:f>$G$5</xm:f>
            <x14:dxf/>
          </x14:cfRule>
          <xm:sqref>D283</xm:sqref>
        </x14:conditionalFormatting>
        <x14:conditionalFormatting xmlns:xm="http://schemas.microsoft.com/office/excel/2006/main">
          <x14:cfRule type="cellIs" priority="434" operator="equal" id="{0353368A-66DF-489C-9BC0-8E332E8A145E}">
            <xm:f>'C:\Users\DJS3\AppData\Local\Microsoft\Windows\INetCache\Content.Outlook\JI8JZMX1\[Copia de 18-06-2019 (002) (003).xlsx]DATOS'!#REF!</xm:f>
            <x14:dxf>
              <font>
                <b/>
                <i val="0"/>
                <color auto="1"/>
              </font>
              <fill>
                <patternFill>
                  <bgColor theme="9"/>
                </patternFill>
              </fill>
            </x14:dxf>
          </x14:cfRule>
          <xm:sqref>D283</xm:sqref>
        </x14:conditionalFormatting>
        <x14:conditionalFormatting xmlns:xm="http://schemas.microsoft.com/office/excel/2006/main">
          <x14:cfRule type="cellIs" priority="432" operator="equal" id="{7CD3495A-C421-46D4-919B-9CE3C87B13F3}">
            <xm:f>'C:\Users\DJS3\AppData\Local\Microsoft\Windows\INetCache\Content.Outlook\JI8JZMX1\[Copia de 18-06-2019 (002) (003).xlsx]DATOS'!#REF!</xm:f>
            <x14:dxf>
              <font>
                <color rgb="FF9C0006"/>
              </font>
            </x14:dxf>
          </x14:cfRule>
          <x14:cfRule type="cellIs" priority="433" operator="equal" id="{487F234D-7BC2-48AC-843F-C00B6BB3706D}">
            <xm:f>'C:\Users\DJS3\AppData\Local\Microsoft\Windows\INetCache\Content.Outlook\JI8JZMX1\[Copia de 18-06-2019 (002) (003).xlsx]DATOS'!#REF!</xm:f>
            <x14:dxf>
              <font>
                <color auto="1"/>
              </font>
              <fill>
                <patternFill>
                  <bgColor theme="0"/>
                </patternFill>
              </fill>
            </x14:dxf>
          </x14:cfRule>
          <xm:sqref>D283</xm:sqref>
        </x14:conditionalFormatting>
        <x14:conditionalFormatting xmlns:xm="http://schemas.microsoft.com/office/excel/2006/main">
          <x14:cfRule type="containsText" priority="427" operator="containsText" id="{D75A6BD4-CA36-4E8C-95AD-A9AC4112D75F}">
            <xm:f>NOT(ISERROR(SEARCH($G$5,D283)))</xm:f>
            <xm:f>$G$5</xm:f>
            <x14:dxf/>
          </x14:cfRule>
          <xm:sqref>D283</xm:sqref>
        </x14:conditionalFormatting>
        <x14:conditionalFormatting xmlns:xm="http://schemas.microsoft.com/office/excel/2006/main">
          <x14:cfRule type="cellIs" priority="430" operator="equal" id="{B147B459-0F3A-4095-8209-9B53C132B286}">
            <xm:f>'C:\Users\DJS3\AppData\Local\Microsoft\Windows\INetCache\Content.Outlook\JI8JZMX1\[Copia de 18-06-2019 (002) (003).xlsx]DATOS'!#REF!</xm:f>
            <x14:dxf>
              <font>
                <b/>
                <i val="0"/>
                <color auto="1"/>
              </font>
              <fill>
                <patternFill>
                  <bgColor theme="9"/>
                </patternFill>
              </fill>
            </x14:dxf>
          </x14:cfRule>
          <xm:sqref>D283</xm:sqref>
        </x14:conditionalFormatting>
        <x14:conditionalFormatting xmlns:xm="http://schemas.microsoft.com/office/excel/2006/main">
          <x14:cfRule type="cellIs" priority="428" operator="equal" id="{FC927790-9792-461B-8346-C1E1552CF6EA}">
            <xm:f>'C:\Users\DJS3\AppData\Local\Microsoft\Windows\INetCache\Content.Outlook\JI8JZMX1\[Copia de 18-06-2019 (002) (003).xlsx]DATOS'!#REF!</xm:f>
            <x14:dxf>
              <font>
                <color rgb="FF9C0006"/>
              </font>
            </x14:dxf>
          </x14:cfRule>
          <x14:cfRule type="cellIs" priority="429" operator="equal" id="{544D3648-7344-4F1F-9D44-E1AD004FBF9D}">
            <xm:f>'C:\Users\DJS3\AppData\Local\Microsoft\Windows\INetCache\Content.Outlook\JI8JZMX1\[Copia de 18-06-2019 (002) (003).xlsx]DATOS'!#REF!</xm:f>
            <x14:dxf>
              <font>
                <color auto="1"/>
              </font>
              <fill>
                <patternFill>
                  <bgColor theme="0"/>
                </patternFill>
              </fill>
            </x14:dxf>
          </x14:cfRule>
          <xm:sqref>D283</xm:sqref>
        </x14:conditionalFormatting>
        <x14:conditionalFormatting xmlns:xm="http://schemas.microsoft.com/office/excel/2006/main">
          <x14:cfRule type="containsText" priority="423" operator="containsText" id="{45D75A23-CCDC-44F6-B784-790600902B53}">
            <xm:f>NOT(ISERROR(SEARCH($G$5,D283)))</xm:f>
            <xm:f>$G$5</xm:f>
            <x14:dxf/>
          </x14:cfRule>
          <xm:sqref>D283</xm:sqref>
        </x14:conditionalFormatting>
        <x14:conditionalFormatting xmlns:xm="http://schemas.microsoft.com/office/excel/2006/main">
          <x14:cfRule type="cellIs" priority="426" operator="equal" id="{6536F242-27F2-4C21-91EC-1247E32190C5}">
            <xm:f>'C:\Users\DJS3\AppData\Local\Microsoft\Windows\INetCache\Content.Outlook\JI8JZMX1\[Copia de 18-06-2019 (002) (003).xlsx]DATOS'!#REF!</xm:f>
            <x14:dxf>
              <font>
                <b/>
                <i val="0"/>
                <color auto="1"/>
              </font>
              <fill>
                <patternFill>
                  <bgColor theme="9"/>
                </patternFill>
              </fill>
            </x14:dxf>
          </x14:cfRule>
          <xm:sqref>D283</xm:sqref>
        </x14:conditionalFormatting>
        <x14:conditionalFormatting xmlns:xm="http://schemas.microsoft.com/office/excel/2006/main">
          <x14:cfRule type="cellIs" priority="424" operator="equal" id="{CD79ECBE-9837-4372-9E7C-811F9B239461}">
            <xm:f>'C:\Users\DJS3\AppData\Local\Microsoft\Windows\INetCache\Content.Outlook\JI8JZMX1\[Copia de 18-06-2019 (002) (003).xlsx]DATOS'!#REF!</xm:f>
            <x14:dxf>
              <font>
                <color rgb="FF9C0006"/>
              </font>
            </x14:dxf>
          </x14:cfRule>
          <x14:cfRule type="cellIs" priority="425" operator="equal" id="{6E3E911D-3C77-4799-98AE-2F48C75EEEA5}">
            <xm:f>'C:\Users\DJS3\AppData\Local\Microsoft\Windows\INetCache\Content.Outlook\JI8JZMX1\[Copia de 18-06-2019 (002) (003).xlsx]DATOS'!#REF!</xm:f>
            <x14:dxf>
              <font>
                <color auto="1"/>
              </font>
              <fill>
                <patternFill>
                  <bgColor theme="0"/>
                </patternFill>
              </fill>
            </x14:dxf>
          </x14:cfRule>
          <xm:sqref>D283</xm:sqref>
        </x14:conditionalFormatting>
        <x14:conditionalFormatting xmlns:xm="http://schemas.microsoft.com/office/excel/2006/main">
          <x14:cfRule type="containsText" priority="413" operator="containsText" id="{EDB52BD7-FA4B-4D71-8AA6-307ADEC32AC9}">
            <xm:f>NOT(ISERROR(SEARCH($G$5,D283)))</xm:f>
            <xm:f>$G$5</xm:f>
            <x14:dxf/>
          </x14:cfRule>
          <xm:sqref>D283</xm:sqref>
        </x14:conditionalFormatting>
        <x14:conditionalFormatting xmlns:xm="http://schemas.microsoft.com/office/excel/2006/main">
          <x14:cfRule type="cellIs" priority="416" operator="equal" id="{7B621702-1E9C-429F-9F3C-327D0E490B44}">
            <xm:f>'C:\Users\DJS3\AppData\Local\Microsoft\Windows\INetCache\Content.Outlook\JI8JZMX1\[Copia de 18-06-2019 (002) (003).xlsx]DATOS'!#REF!</xm:f>
            <x14:dxf>
              <font>
                <b/>
                <i val="0"/>
                <color auto="1"/>
              </font>
              <fill>
                <patternFill>
                  <bgColor theme="9"/>
                </patternFill>
              </fill>
            </x14:dxf>
          </x14:cfRule>
          <xm:sqref>D283</xm:sqref>
        </x14:conditionalFormatting>
        <x14:conditionalFormatting xmlns:xm="http://schemas.microsoft.com/office/excel/2006/main">
          <x14:cfRule type="cellIs" priority="414" operator="equal" id="{B5023D99-A267-43AA-8F45-44708AF72759}">
            <xm:f>'C:\Users\DJS3\AppData\Local\Microsoft\Windows\INetCache\Content.Outlook\JI8JZMX1\[Copia de 18-06-2019 (002) (003).xlsx]DATOS'!#REF!</xm:f>
            <x14:dxf>
              <font>
                <color rgb="FF9C0006"/>
              </font>
            </x14:dxf>
          </x14:cfRule>
          <x14:cfRule type="cellIs" priority="415" operator="equal" id="{11065030-692B-4657-A0A3-26D4EAC04496}">
            <xm:f>'C:\Users\DJS3\AppData\Local\Microsoft\Windows\INetCache\Content.Outlook\JI8JZMX1\[Copia de 18-06-2019 (002) (003).xlsx]DATOS'!#REF!</xm:f>
            <x14:dxf>
              <font>
                <color auto="1"/>
              </font>
              <fill>
                <patternFill>
                  <bgColor theme="0"/>
                </patternFill>
              </fill>
            </x14:dxf>
          </x14:cfRule>
          <xm:sqref>D283</xm:sqref>
        </x14:conditionalFormatting>
        <x14:conditionalFormatting xmlns:xm="http://schemas.microsoft.com/office/excel/2006/main">
          <x14:cfRule type="containsText" priority="420" operator="containsText" id="{1E4F3FF2-98CB-47BD-9B4C-4218CBBF47B3}">
            <xm:f>NOT(ISERROR(SEARCH(#REF!,D283)))</xm:f>
            <xm:f>#REF!</xm:f>
            <x14:dxf/>
          </x14:cfRule>
          <xm:sqref>D283</xm:sqref>
        </x14:conditionalFormatting>
        <x14:conditionalFormatting xmlns:xm="http://schemas.microsoft.com/office/excel/2006/main">
          <x14:cfRule type="containsText" priority="409" operator="containsText" id="{DF0ACC7B-F78E-47A4-9A87-36A8B55829F1}">
            <xm:f>NOT(ISERROR(SEARCH($G$5,D283)))</xm:f>
            <xm:f>$G$5</xm:f>
            <x14:dxf/>
          </x14:cfRule>
          <xm:sqref>D283</xm:sqref>
        </x14:conditionalFormatting>
        <x14:conditionalFormatting xmlns:xm="http://schemas.microsoft.com/office/excel/2006/main">
          <x14:cfRule type="cellIs" priority="412" operator="equal" id="{B4CDB112-A560-49E5-AD1D-3D2AD12FFEF2}">
            <xm:f>'C:\Users\DJS3\AppData\Local\Microsoft\Windows\INetCache\Content.Outlook\JI8JZMX1\[Copia de 18-06-2019 (002) (003).xlsx]DATOS'!#REF!</xm:f>
            <x14:dxf>
              <font>
                <b/>
                <i val="0"/>
                <color auto="1"/>
              </font>
              <fill>
                <patternFill>
                  <bgColor theme="9"/>
                </patternFill>
              </fill>
            </x14:dxf>
          </x14:cfRule>
          <xm:sqref>D283</xm:sqref>
        </x14:conditionalFormatting>
        <x14:conditionalFormatting xmlns:xm="http://schemas.microsoft.com/office/excel/2006/main">
          <x14:cfRule type="cellIs" priority="410" operator="equal" id="{F2465D3B-CAB4-42D5-A89B-9C5984D28EC8}">
            <xm:f>'C:\Users\DJS3\AppData\Local\Microsoft\Windows\INetCache\Content.Outlook\JI8JZMX1\[Copia de 18-06-2019 (002) (003).xlsx]DATOS'!#REF!</xm:f>
            <x14:dxf>
              <font>
                <color rgb="FF9C0006"/>
              </font>
            </x14:dxf>
          </x14:cfRule>
          <x14:cfRule type="cellIs" priority="411" operator="equal" id="{92DCA8E9-5B58-4B1B-9A1C-F9215BB4F5FD}">
            <xm:f>'C:\Users\DJS3\AppData\Local\Microsoft\Windows\INetCache\Content.Outlook\JI8JZMX1\[Copia de 18-06-2019 (002) (003).xlsx]DATOS'!#REF!</xm:f>
            <x14:dxf>
              <font>
                <color auto="1"/>
              </font>
              <fill>
                <patternFill>
                  <bgColor theme="0"/>
                </patternFill>
              </fill>
            </x14:dxf>
          </x14:cfRule>
          <xm:sqref>D283</xm:sqref>
        </x14:conditionalFormatting>
        <x14:conditionalFormatting xmlns:xm="http://schemas.microsoft.com/office/excel/2006/main">
          <x14:cfRule type="containsText" priority="405" operator="containsText" id="{CFC6C22E-3E3C-4068-8F05-B7EC1DB5B9A7}">
            <xm:f>NOT(ISERROR(SEARCH($G$5,D283)))</xm:f>
            <xm:f>$G$5</xm:f>
            <x14:dxf/>
          </x14:cfRule>
          <xm:sqref>D283</xm:sqref>
        </x14:conditionalFormatting>
        <x14:conditionalFormatting xmlns:xm="http://schemas.microsoft.com/office/excel/2006/main">
          <x14:cfRule type="cellIs" priority="408" operator="equal" id="{9C1119DE-968C-4191-9345-148263FD1A93}">
            <xm:f>'C:\Users\DJS3\AppData\Local\Microsoft\Windows\INetCache\Content.Outlook\JI8JZMX1\[Copia de 18-06-2019 (002) (003).xlsx]DATOS'!#REF!</xm:f>
            <x14:dxf>
              <font>
                <b/>
                <i val="0"/>
                <color auto="1"/>
              </font>
              <fill>
                <patternFill>
                  <bgColor theme="9"/>
                </patternFill>
              </fill>
            </x14:dxf>
          </x14:cfRule>
          <xm:sqref>D283</xm:sqref>
        </x14:conditionalFormatting>
        <x14:conditionalFormatting xmlns:xm="http://schemas.microsoft.com/office/excel/2006/main">
          <x14:cfRule type="cellIs" priority="406" operator="equal" id="{7DEA5B4D-13DF-4DE4-9924-AB23B9E7DCBC}">
            <xm:f>'C:\Users\DJS3\AppData\Local\Microsoft\Windows\INetCache\Content.Outlook\JI8JZMX1\[Copia de 18-06-2019 (002) (003).xlsx]DATOS'!#REF!</xm:f>
            <x14:dxf>
              <font>
                <color rgb="FF9C0006"/>
              </font>
            </x14:dxf>
          </x14:cfRule>
          <x14:cfRule type="cellIs" priority="407" operator="equal" id="{EFD4CAD0-1E34-412A-BEB8-063C6FA7ADF5}">
            <xm:f>'C:\Users\DJS3\AppData\Local\Microsoft\Windows\INetCache\Content.Outlook\JI8JZMX1\[Copia de 18-06-2019 (002) (003).xlsx]DATOS'!#REF!</xm:f>
            <x14:dxf>
              <font>
                <color auto="1"/>
              </font>
              <fill>
                <patternFill>
                  <bgColor theme="0"/>
                </patternFill>
              </fill>
            </x14:dxf>
          </x14:cfRule>
          <xm:sqref>D283</xm:sqref>
        </x14:conditionalFormatting>
        <x14:conditionalFormatting xmlns:xm="http://schemas.microsoft.com/office/excel/2006/main">
          <x14:cfRule type="containsText" priority="401" operator="containsText" id="{D033B100-DAD6-464F-9C7E-709B0916949E}">
            <xm:f>NOT(ISERROR(SEARCH($G$5,D283)))</xm:f>
            <xm:f>$G$5</xm:f>
            <x14:dxf/>
          </x14:cfRule>
          <xm:sqref>D283</xm:sqref>
        </x14:conditionalFormatting>
        <x14:conditionalFormatting xmlns:xm="http://schemas.microsoft.com/office/excel/2006/main">
          <x14:cfRule type="cellIs" priority="404" operator="equal" id="{8282326B-6D0C-4842-9A35-627301DAAF12}">
            <xm:f>'C:\Users\DJS3\AppData\Local\Microsoft\Windows\INetCache\Content.Outlook\JI8JZMX1\[Copia de 18-06-2019 (002) (003).xlsx]DATOS'!#REF!</xm:f>
            <x14:dxf>
              <font>
                <b/>
                <i val="0"/>
                <color auto="1"/>
              </font>
              <fill>
                <patternFill>
                  <bgColor theme="9"/>
                </patternFill>
              </fill>
            </x14:dxf>
          </x14:cfRule>
          <xm:sqref>D283</xm:sqref>
        </x14:conditionalFormatting>
        <x14:conditionalFormatting xmlns:xm="http://schemas.microsoft.com/office/excel/2006/main">
          <x14:cfRule type="cellIs" priority="402" operator="equal" id="{860CA308-3FDE-4A5B-B9C3-E300246D5A28}">
            <xm:f>'C:\Users\DJS3\AppData\Local\Microsoft\Windows\INetCache\Content.Outlook\JI8JZMX1\[Copia de 18-06-2019 (002) (003).xlsx]DATOS'!#REF!</xm:f>
            <x14:dxf>
              <font>
                <color rgb="FF9C0006"/>
              </font>
            </x14:dxf>
          </x14:cfRule>
          <x14:cfRule type="cellIs" priority="403" operator="equal" id="{0FA47550-FA3D-4BD4-BBD8-B6D3ECE83207}">
            <xm:f>'C:\Users\DJS3\AppData\Local\Microsoft\Windows\INetCache\Content.Outlook\JI8JZMX1\[Copia de 18-06-2019 (002) (003).xlsx]DATOS'!#REF!</xm:f>
            <x14:dxf>
              <font>
                <color auto="1"/>
              </font>
              <fill>
                <patternFill>
                  <bgColor theme="0"/>
                </patternFill>
              </fill>
            </x14:dxf>
          </x14:cfRule>
          <xm:sqref>D283</xm:sqref>
        </x14:conditionalFormatting>
        <x14:conditionalFormatting xmlns:xm="http://schemas.microsoft.com/office/excel/2006/main">
          <x14:cfRule type="containsText" priority="397" operator="containsText" id="{5728D762-2C72-4F4C-BF80-322104240112}">
            <xm:f>NOT(ISERROR(SEARCH($G$5,D283)))</xm:f>
            <xm:f>$G$5</xm:f>
            <x14:dxf/>
          </x14:cfRule>
          <xm:sqref>D283</xm:sqref>
        </x14:conditionalFormatting>
        <x14:conditionalFormatting xmlns:xm="http://schemas.microsoft.com/office/excel/2006/main">
          <x14:cfRule type="cellIs" priority="400" operator="equal" id="{D5C15D04-4D3F-4A00-A15A-F2FD531F0FD2}">
            <xm:f>'C:\Users\DJS3\AppData\Local\Microsoft\Windows\INetCache\Content.Outlook\JI8JZMX1\[Copia de 18-06-2019 (002) (003).xlsx]DATOS'!#REF!</xm:f>
            <x14:dxf>
              <font>
                <b/>
                <i val="0"/>
                <color auto="1"/>
              </font>
              <fill>
                <patternFill>
                  <bgColor theme="9"/>
                </patternFill>
              </fill>
            </x14:dxf>
          </x14:cfRule>
          <xm:sqref>D283</xm:sqref>
        </x14:conditionalFormatting>
        <x14:conditionalFormatting xmlns:xm="http://schemas.microsoft.com/office/excel/2006/main">
          <x14:cfRule type="cellIs" priority="398" operator="equal" id="{0E322EA8-4823-4691-9FFE-71D4BAA080A2}">
            <xm:f>'C:\Users\DJS3\AppData\Local\Microsoft\Windows\INetCache\Content.Outlook\JI8JZMX1\[Copia de 18-06-2019 (002) (003).xlsx]DATOS'!#REF!</xm:f>
            <x14:dxf>
              <font>
                <color rgb="FF9C0006"/>
              </font>
            </x14:dxf>
          </x14:cfRule>
          <x14:cfRule type="cellIs" priority="399" operator="equal" id="{72993C1B-1AD4-4668-B8C9-2C2D8DC43A57}">
            <xm:f>'C:\Users\DJS3\AppData\Local\Microsoft\Windows\INetCache\Content.Outlook\JI8JZMX1\[Copia de 18-06-2019 (002) (003).xlsx]DATOS'!#REF!</xm:f>
            <x14:dxf>
              <font>
                <color auto="1"/>
              </font>
              <fill>
                <patternFill>
                  <bgColor theme="0"/>
                </patternFill>
              </fill>
            </x14:dxf>
          </x14:cfRule>
          <xm:sqref>D283</xm:sqref>
        </x14:conditionalFormatting>
        <x14:conditionalFormatting xmlns:xm="http://schemas.microsoft.com/office/excel/2006/main">
          <x14:cfRule type="containsText" priority="393" operator="containsText" id="{BF480B3B-F7B9-4FD0-A9D3-1AEB4AFB6777}">
            <xm:f>NOT(ISERROR(SEARCH($G$5,D283)))</xm:f>
            <xm:f>$G$5</xm:f>
            <x14:dxf/>
          </x14:cfRule>
          <xm:sqref>D283</xm:sqref>
        </x14:conditionalFormatting>
        <x14:conditionalFormatting xmlns:xm="http://schemas.microsoft.com/office/excel/2006/main">
          <x14:cfRule type="cellIs" priority="396" operator="equal" id="{D8DE82B4-866E-4464-A75E-DBAC4C77E744}">
            <xm:f>'C:\Users\DJS3\AppData\Local\Microsoft\Windows\INetCache\Content.Outlook\JI8JZMX1\[Copia de 18-06-2019 (002) (003).xlsx]DATOS'!#REF!</xm:f>
            <x14:dxf>
              <font>
                <b/>
                <i val="0"/>
                <color auto="1"/>
              </font>
              <fill>
                <patternFill>
                  <bgColor theme="9"/>
                </patternFill>
              </fill>
            </x14:dxf>
          </x14:cfRule>
          <xm:sqref>D283</xm:sqref>
        </x14:conditionalFormatting>
        <x14:conditionalFormatting xmlns:xm="http://schemas.microsoft.com/office/excel/2006/main">
          <x14:cfRule type="cellIs" priority="394" operator="equal" id="{97EA97B7-3BA0-4253-8C45-BF628A532B2E}">
            <xm:f>'C:\Users\DJS3\AppData\Local\Microsoft\Windows\INetCache\Content.Outlook\JI8JZMX1\[Copia de 18-06-2019 (002) (003).xlsx]DATOS'!#REF!</xm:f>
            <x14:dxf>
              <font>
                <color rgb="FF9C0006"/>
              </font>
            </x14:dxf>
          </x14:cfRule>
          <x14:cfRule type="cellIs" priority="395" operator="equal" id="{E8013E6F-FE5E-49CE-A1DD-705525A8B7A0}">
            <xm:f>'C:\Users\DJS3\AppData\Local\Microsoft\Windows\INetCache\Content.Outlook\JI8JZMX1\[Copia de 18-06-2019 (002) (003).xlsx]DATOS'!#REF!</xm:f>
            <x14:dxf>
              <font>
                <color auto="1"/>
              </font>
              <fill>
                <patternFill>
                  <bgColor theme="0"/>
                </patternFill>
              </fill>
            </x14:dxf>
          </x14:cfRule>
          <xm:sqref>D283</xm:sqref>
        </x14:conditionalFormatting>
        <x14:conditionalFormatting xmlns:xm="http://schemas.microsoft.com/office/excel/2006/main">
          <x14:cfRule type="containsText" priority="389" operator="containsText" id="{DFBE42A9-AD4B-4DCE-A5E5-3D6BC84F184E}">
            <xm:f>NOT(ISERROR(SEARCH($G$5,D283)))</xm:f>
            <xm:f>$G$5</xm:f>
            <x14:dxf/>
          </x14:cfRule>
          <xm:sqref>D283</xm:sqref>
        </x14:conditionalFormatting>
        <x14:conditionalFormatting xmlns:xm="http://schemas.microsoft.com/office/excel/2006/main">
          <x14:cfRule type="cellIs" priority="392" operator="equal" id="{B4964AF2-8285-4046-889A-523649F0BF24}">
            <xm:f>'C:\Users\DJS3\AppData\Local\Microsoft\Windows\INetCache\Content.Outlook\JI8JZMX1\[Copia de 18-06-2019 (002) (003).xlsx]DATOS'!#REF!</xm:f>
            <x14:dxf>
              <font>
                <b/>
                <i val="0"/>
                <color auto="1"/>
              </font>
              <fill>
                <patternFill>
                  <bgColor theme="9"/>
                </patternFill>
              </fill>
            </x14:dxf>
          </x14:cfRule>
          <xm:sqref>D283</xm:sqref>
        </x14:conditionalFormatting>
        <x14:conditionalFormatting xmlns:xm="http://schemas.microsoft.com/office/excel/2006/main">
          <x14:cfRule type="cellIs" priority="390" operator="equal" id="{EB1B7CA4-D784-41E5-AB77-E31F2D8985E5}">
            <xm:f>'C:\Users\DJS3\AppData\Local\Microsoft\Windows\INetCache\Content.Outlook\JI8JZMX1\[Copia de 18-06-2019 (002) (003).xlsx]DATOS'!#REF!</xm:f>
            <x14:dxf>
              <font>
                <color rgb="FF9C0006"/>
              </font>
            </x14:dxf>
          </x14:cfRule>
          <x14:cfRule type="cellIs" priority="391" operator="equal" id="{212DEA84-8791-4B5D-BDEE-DE3FA86CBB28}">
            <xm:f>'C:\Users\DJS3\AppData\Local\Microsoft\Windows\INetCache\Content.Outlook\JI8JZMX1\[Copia de 18-06-2019 (002) (003).xlsx]DATOS'!#REF!</xm:f>
            <x14:dxf>
              <font>
                <color auto="1"/>
              </font>
              <fill>
                <patternFill>
                  <bgColor theme="0"/>
                </patternFill>
              </fill>
            </x14:dxf>
          </x14:cfRule>
          <xm:sqref>D283</xm:sqref>
        </x14:conditionalFormatting>
        <x14:conditionalFormatting xmlns:xm="http://schemas.microsoft.com/office/excel/2006/main">
          <x14:cfRule type="containsText" priority="381" operator="containsText" id="{F83F2F76-D3AE-48E7-A1F8-FEBA721CE1A1}">
            <xm:f>NOT(ISERROR(SEARCH($G$5,D283)))</xm:f>
            <xm:f>$G$5</xm:f>
            <x14:dxf/>
          </x14:cfRule>
          <xm:sqref>D283</xm:sqref>
        </x14:conditionalFormatting>
        <x14:conditionalFormatting xmlns:xm="http://schemas.microsoft.com/office/excel/2006/main">
          <x14:cfRule type="cellIs" priority="384" operator="equal" id="{9AB0AFF6-454C-4418-92EF-2546D540A23C}">
            <xm:f>'C:\Users\DJS3\AppData\Local\Microsoft\Windows\INetCache\Content.Outlook\JI8JZMX1\[Copia de 18-06-2019 (002) (003).xlsx]DATOS'!#REF!</xm:f>
            <x14:dxf>
              <font>
                <b/>
                <i val="0"/>
                <color auto="1"/>
              </font>
              <fill>
                <patternFill>
                  <bgColor theme="9"/>
                </patternFill>
              </fill>
            </x14:dxf>
          </x14:cfRule>
          <xm:sqref>D283</xm:sqref>
        </x14:conditionalFormatting>
        <x14:conditionalFormatting xmlns:xm="http://schemas.microsoft.com/office/excel/2006/main">
          <x14:cfRule type="cellIs" priority="382" operator="equal" id="{B2900124-ACA4-4925-B9A6-7B8D875F644A}">
            <xm:f>'C:\Users\DJS3\AppData\Local\Microsoft\Windows\INetCache\Content.Outlook\JI8JZMX1\[Copia de 18-06-2019 (002) (003).xlsx]DATOS'!#REF!</xm:f>
            <x14:dxf>
              <font>
                <color rgb="FF9C0006"/>
              </font>
            </x14:dxf>
          </x14:cfRule>
          <x14:cfRule type="cellIs" priority="383" operator="equal" id="{3BD356E6-AE88-4DD4-9299-DF085D7EEB03}">
            <xm:f>'C:\Users\DJS3\AppData\Local\Microsoft\Windows\INetCache\Content.Outlook\JI8JZMX1\[Copia de 18-06-2019 (002) (003).xlsx]DATOS'!#REF!</xm:f>
            <x14:dxf>
              <font>
                <color auto="1"/>
              </font>
              <fill>
                <patternFill>
                  <bgColor theme="0"/>
                </patternFill>
              </fill>
            </x14:dxf>
          </x14:cfRule>
          <xm:sqref>D283</xm:sqref>
        </x14:conditionalFormatting>
        <x14:conditionalFormatting xmlns:xm="http://schemas.microsoft.com/office/excel/2006/main">
          <x14:cfRule type="containsText" priority="388" operator="containsText" id="{BE870999-69A2-40CD-9694-BA74B76353DE}">
            <xm:f>NOT(ISERROR(SEARCH(#REF!,D283)))</xm:f>
            <xm:f>#REF!</xm:f>
            <x14:dxf/>
          </x14:cfRule>
          <xm:sqref>D283</xm:sqref>
        </x14:conditionalFormatting>
        <x14:conditionalFormatting xmlns:xm="http://schemas.microsoft.com/office/excel/2006/main">
          <x14:cfRule type="containsText" priority="377" operator="containsText" id="{65091C2C-0B3B-4F10-99FE-F52269B164E3}">
            <xm:f>NOT(ISERROR(SEARCH($G$5,D283)))</xm:f>
            <xm:f>$G$5</xm:f>
            <x14:dxf/>
          </x14:cfRule>
          <xm:sqref>D283</xm:sqref>
        </x14:conditionalFormatting>
        <x14:conditionalFormatting xmlns:xm="http://schemas.microsoft.com/office/excel/2006/main">
          <x14:cfRule type="cellIs" priority="380" operator="equal" id="{511ECF12-43F4-4B78-9C5A-8FA0438609AF}">
            <xm:f>'C:\Users\DJS3\AppData\Local\Microsoft\Windows\INetCache\Content.Outlook\JI8JZMX1\[Copia de 18-06-2019 (002) (003).xlsx]DATOS'!#REF!</xm:f>
            <x14:dxf>
              <font>
                <b/>
                <i val="0"/>
                <color auto="1"/>
              </font>
              <fill>
                <patternFill>
                  <bgColor theme="9"/>
                </patternFill>
              </fill>
            </x14:dxf>
          </x14:cfRule>
          <xm:sqref>D283</xm:sqref>
        </x14:conditionalFormatting>
        <x14:conditionalFormatting xmlns:xm="http://schemas.microsoft.com/office/excel/2006/main">
          <x14:cfRule type="cellIs" priority="378" operator="equal" id="{F7E866B6-C691-4CD8-B174-F3F017231E52}">
            <xm:f>'C:\Users\DJS3\AppData\Local\Microsoft\Windows\INetCache\Content.Outlook\JI8JZMX1\[Copia de 18-06-2019 (002) (003).xlsx]DATOS'!#REF!</xm:f>
            <x14:dxf>
              <font>
                <color rgb="FF9C0006"/>
              </font>
            </x14:dxf>
          </x14:cfRule>
          <x14:cfRule type="cellIs" priority="379" operator="equal" id="{F206D0AB-53D3-4E6D-ACD6-169D2DD9AEDC}">
            <xm:f>'C:\Users\DJS3\AppData\Local\Microsoft\Windows\INetCache\Content.Outlook\JI8JZMX1\[Copia de 18-06-2019 (002) (003).xlsx]DATOS'!#REF!</xm:f>
            <x14:dxf>
              <font>
                <color auto="1"/>
              </font>
              <fill>
                <patternFill>
                  <bgColor theme="0"/>
                </patternFill>
              </fill>
            </x14:dxf>
          </x14:cfRule>
          <xm:sqref>D283</xm:sqref>
        </x14:conditionalFormatting>
        <x14:conditionalFormatting xmlns:xm="http://schemas.microsoft.com/office/excel/2006/main">
          <x14:cfRule type="containsText" priority="373" operator="containsText" id="{72F7724C-6BA3-4F8A-A340-16A8D996AA3C}">
            <xm:f>NOT(ISERROR(SEARCH($G$5,D283)))</xm:f>
            <xm:f>$G$5</xm:f>
            <x14:dxf/>
          </x14:cfRule>
          <xm:sqref>D283</xm:sqref>
        </x14:conditionalFormatting>
        <x14:conditionalFormatting xmlns:xm="http://schemas.microsoft.com/office/excel/2006/main">
          <x14:cfRule type="cellIs" priority="376" operator="equal" id="{CB836081-B444-4375-B7B4-EB54308CC3B6}">
            <xm:f>'C:\Users\DJS3\AppData\Local\Microsoft\Windows\INetCache\Content.Outlook\JI8JZMX1\[Copia de 18-06-2019 (002) (003).xlsx]DATOS'!#REF!</xm:f>
            <x14:dxf>
              <font>
                <b/>
                <i val="0"/>
                <color auto="1"/>
              </font>
              <fill>
                <patternFill>
                  <bgColor theme="9"/>
                </patternFill>
              </fill>
            </x14:dxf>
          </x14:cfRule>
          <xm:sqref>D283</xm:sqref>
        </x14:conditionalFormatting>
        <x14:conditionalFormatting xmlns:xm="http://schemas.microsoft.com/office/excel/2006/main">
          <x14:cfRule type="cellIs" priority="374" operator="equal" id="{87418F0F-1EA6-4141-A315-63CFBDFE75B4}">
            <xm:f>'C:\Users\DJS3\AppData\Local\Microsoft\Windows\INetCache\Content.Outlook\JI8JZMX1\[Copia de 18-06-2019 (002) (003).xlsx]DATOS'!#REF!</xm:f>
            <x14:dxf>
              <font>
                <color rgb="FF9C0006"/>
              </font>
            </x14:dxf>
          </x14:cfRule>
          <x14:cfRule type="cellIs" priority="375" operator="equal" id="{E7009DE2-63AC-4E15-ACBE-245334EBF3AC}">
            <xm:f>'C:\Users\DJS3\AppData\Local\Microsoft\Windows\INetCache\Content.Outlook\JI8JZMX1\[Copia de 18-06-2019 (002) (003).xlsx]DATOS'!#REF!</xm:f>
            <x14:dxf>
              <font>
                <color auto="1"/>
              </font>
              <fill>
                <patternFill>
                  <bgColor theme="0"/>
                </patternFill>
              </fill>
            </x14:dxf>
          </x14:cfRule>
          <xm:sqref>D283</xm:sqref>
        </x14:conditionalFormatting>
        <x14:conditionalFormatting xmlns:xm="http://schemas.microsoft.com/office/excel/2006/main">
          <x14:cfRule type="containsText" priority="369" operator="containsText" id="{88220279-55D4-4A8F-8EE5-17E462B38F4A}">
            <xm:f>NOT(ISERROR(SEARCH($G$5,D283)))</xm:f>
            <xm:f>$G$5</xm:f>
            <x14:dxf/>
          </x14:cfRule>
          <xm:sqref>D283</xm:sqref>
        </x14:conditionalFormatting>
        <x14:conditionalFormatting xmlns:xm="http://schemas.microsoft.com/office/excel/2006/main">
          <x14:cfRule type="cellIs" priority="372" operator="equal" id="{268703B4-38DB-4581-92FC-5D3993C62615}">
            <xm:f>'C:\Users\DJS3\AppData\Local\Microsoft\Windows\INetCache\Content.Outlook\JI8JZMX1\[Copia de 18-06-2019 (002) (003).xlsx]DATOS'!#REF!</xm:f>
            <x14:dxf>
              <font>
                <b/>
                <i val="0"/>
                <color auto="1"/>
              </font>
              <fill>
                <patternFill>
                  <bgColor theme="9"/>
                </patternFill>
              </fill>
            </x14:dxf>
          </x14:cfRule>
          <xm:sqref>D283</xm:sqref>
        </x14:conditionalFormatting>
        <x14:conditionalFormatting xmlns:xm="http://schemas.microsoft.com/office/excel/2006/main">
          <x14:cfRule type="cellIs" priority="370" operator="equal" id="{7F52325C-5145-4DDA-838C-ABCD84C86BEB}">
            <xm:f>'C:\Users\DJS3\AppData\Local\Microsoft\Windows\INetCache\Content.Outlook\JI8JZMX1\[Copia de 18-06-2019 (002) (003).xlsx]DATOS'!#REF!</xm:f>
            <x14:dxf>
              <font>
                <color rgb="FF9C0006"/>
              </font>
            </x14:dxf>
          </x14:cfRule>
          <x14:cfRule type="cellIs" priority="371" operator="equal" id="{32846223-B8BB-4324-B0B4-A8A26777778B}">
            <xm:f>'C:\Users\DJS3\AppData\Local\Microsoft\Windows\INetCache\Content.Outlook\JI8JZMX1\[Copia de 18-06-2019 (002) (003).xlsx]DATOS'!#REF!</xm:f>
            <x14:dxf>
              <font>
                <color auto="1"/>
              </font>
              <fill>
                <patternFill>
                  <bgColor theme="0"/>
                </patternFill>
              </fill>
            </x14:dxf>
          </x14:cfRule>
          <xm:sqref>D283</xm:sqref>
        </x14:conditionalFormatting>
        <x14:conditionalFormatting xmlns:xm="http://schemas.microsoft.com/office/excel/2006/main">
          <x14:cfRule type="containsText" priority="365" operator="containsText" id="{00D0ED0F-DB3C-4FEA-B7C4-7A2D68A246FB}">
            <xm:f>NOT(ISERROR(SEARCH($G$5,D283)))</xm:f>
            <xm:f>$G$5</xm:f>
            <x14:dxf/>
          </x14:cfRule>
          <xm:sqref>D283</xm:sqref>
        </x14:conditionalFormatting>
        <x14:conditionalFormatting xmlns:xm="http://schemas.microsoft.com/office/excel/2006/main">
          <x14:cfRule type="cellIs" priority="368" operator="equal" id="{056B3E95-F3B9-49E9-A93D-B1FE4779F898}">
            <xm:f>'C:\Users\DJS3\AppData\Local\Microsoft\Windows\INetCache\Content.Outlook\JI8JZMX1\[Copia de 18-06-2019 (002) (003).xlsx]DATOS'!#REF!</xm:f>
            <x14:dxf>
              <font>
                <b/>
                <i val="0"/>
                <color auto="1"/>
              </font>
              <fill>
                <patternFill>
                  <bgColor theme="9"/>
                </patternFill>
              </fill>
            </x14:dxf>
          </x14:cfRule>
          <xm:sqref>D283</xm:sqref>
        </x14:conditionalFormatting>
        <x14:conditionalFormatting xmlns:xm="http://schemas.microsoft.com/office/excel/2006/main">
          <x14:cfRule type="cellIs" priority="366" operator="equal" id="{1C503E41-1EF4-4A53-9B7E-550B22829ED8}">
            <xm:f>'C:\Users\DJS3\AppData\Local\Microsoft\Windows\INetCache\Content.Outlook\JI8JZMX1\[Copia de 18-06-2019 (002) (003).xlsx]DATOS'!#REF!</xm:f>
            <x14:dxf>
              <font>
                <color rgb="FF9C0006"/>
              </font>
            </x14:dxf>
          </x14:cfRule>
          <x14:cfRule type="cellIs" priority="367" operator="equal" id="{4628A758-D9B4-4A8E-82F0-BD39A05AD0F7}">
            <xm:f>'C:\Users\DJS3\AppData\Local\Microsoft\Windows\INetCache\Content.Outlook\JI8JZMX1\[Copia de 18-06-2019 (002) (003).xlsx]DATOS'!#REF!</xm:f>
            <x14:dxf>
              <font>
                <color auto="1"/>
              </font>
              <fill>
                <patternFill>
                  <bgColor theme="0"/>
                </patternFill>
              </fill>
            </x14:dxf>
          </x14:cfRule>
          <xm:sqref>D283</xm:sqref>
        </x14:conditionalFormatting>
        <x14:conditionalFormatting xmlns:xm="http://schemas.microsoft.com/office/excel/2006/main">
          <x14:cfRule type="containsText" priority="361" operator="containsText" id="{C446D04D-6CD4-456E-AD56-6489E75BA94B}">
            <xm:f>NOT(ISERROR(SEARCH($G$5,D283)))</xm:f>
            <xm:f>$G$5</xm:f>
            <x14:dxf/>
          </x14:cfRule>
          <xm:sqref>D283</xm:sqref>
        </x14:conditionalFormatting>
        <x14:conditionalFormatting xmlns:xm="http://schemas.microsoft.com/office/excel/2006/main">
          <x14:cfRule type="cellIs" priority="364" operator="equal" id="{FBD7E0E6-4CBD-4E38-BC01-22AFE57A4DE9}">
            <xm:f>'C:\Users\DJS3\AppData\Local\Microsoft\Windows\INetCache\Content.Outlook\JI8JZMX1\[Copia de 18-06-2019 (002) (003).xlsx]DATOS'!#REF!</xm:f>
            <x14:dxf>
              <font>
                <b/>
                <i val="0"/>
                <color auto="1"/>
              </font>
              <fill>
                <patternFill>
                  <bgColor theme="9"/>
                </patternFill>
              </fill>
            </x14:dxf>
          </x14:cfRule>
          <xm:sqref>D283</xm:sqref>
        </x14:conditionalFormatting>
        <x14:conditionalFormatting xmlns:xm="http://schemas.microsoft.com/office/excel/2006/main">
          <x14:cfRule type="cellIs" priority="362" operator="equal" id="{FF043082-8177-4810-B090-315E713D3666}">
            <xm:f>'C:\Users\DJS3\AppData\Local\Microsoft\Windows\INetCache\Content.Outlook\JI8JZMX1\[Copia de 18-06-2019 (002) (003).xlsx]DATOS'!#REF!</xm:f>
            <x14:dxf>
              <font>
                <color rgb="FF9C0006"/>
              </font>
            </x14:dxf>
          </x14:cfRule>
          <x14:cfRule type="cellIs" priority="363" operator="equal" id="{830CD85E-5000-42B9-938A-307E61BFCA94}">
            <xm:f>'C:\Users\DJS3\AppData\Local\Microsoft\Windows\INetCache\Content.Outlook\JI8JZMX1\[Copia de 18-06-2019 (002) (003).xlsx]DATOS'!#REF!</xm:f>
            <x14:dxf>
              <font>
                <color auto="1"/>
              </font>
              <fill>
                <patternFill>
                  <bgColor theme="0"/>
                </patternFill>
              </fill>
            </x14:dxf>
          </x14:cfRule>
          <xm:sqref>D283</xm:sqref>
        </x14:conditionalFormatting>
        <x14:conditionalFormatting xmlns:xm="http://schemas.microsoft.com/office/excel/2006/main">
          <x14:cfRule type="containsText" priority="357" operator="containsText" id="{90B3F6CD-385A-4784-A266-D859293A6E42}">
            <xm:f>NOT(ISERROR(SEARCH($G$5,D283)))</xm:f>
            <xm:f>$G$5</xm:f>
            <x14:dxf/>
          </x14:cfRule>
          <xm:sqref>D283</xm:sqref>
        </x14:conditionalFormatting>
        <x14:conditionalFormatting xmlns:xm="http://schemas.microsoft.com/office/excel/2006/main">
          <x14:cfRule type="cellIs" priority="360" operator="equal" id="{A2E1D5E6-5E81-46E9-9213-011A81577A1D}">
            <xm:f>'C:\Users\DJS3\AppData\Local\Microsoft\Windows\INetCache\Content.Outlook\JI8JZMX1\[Copia de 18-06-2019 (002) (003).xlsx]DATOS'!#REF!</xm:f>
            <x14:dxf>
              <font>
                <b/>
                <i val="0"/>
                <color auto="1"/>
              </font>
              <fill>
                <patternFill>
                  <bgColor theme="9"/>
                </patternFill>
              </fill>
            </x14:dxf>
          </x14:cfRule>
          <xm:sqref>D283</xm:sqref>
        </x14:conditionalFormatting>
        <x14:conditionalFormatting xmlns:xm="http://schemas.microsoft.com/office/excel/2006/main">
          <x14:cfRule type="cellIs" priority="358" operator="equal" id="{F47BFF9C-CC9E-435F-88A9-238E4A49189D}">
            <xm:f>'C:\Users\DJS3\AppData\Local\Microsoft\Windows\INetCache\Content.Outlook\JI8JZMX1\[Copia de 18-06-2019 (002) (003).xlsx]DATOS'!#REF!</xm:f>
            <x14:dxf>
              <font>
                <color rgb="FF9C0006"/>
              </font>
            </x14:dxf>
          </x14:cfRule>
          <x14:cfRule type="cellIs" priority="359" operator="equal" id="{C56DC71F-3F8B-47FA-BA04-3793CC9A1D4B}">
            <xm:f>'C:\Users\DJS3\AppData\Local\Microsoft\Windows\INetCache\Content.Outlook\JI8JZMX1\[Copia de 18-06-2019 (002) (003).xlsx]DATOS'!#REF!</xm:f>
            <x14:dxf>
              <font>
                <color auto="1"/>
              </font>
              <fill>
                <patternFill>
                  <bgColor theme="0"/>
                </patternFill>
              </fill>
            </x14:dxf>
          </x14:cfRule>
          <xm:sqref>D283</xm:sqref>
        </x14:conditionalFormatting>
        <x14:conditionalFormatting xmlns:xm="http://schemas.microsoft.com/office/excel/2006/main">
          <x14:cfRule type="containsText" priority="349" operator="containsText" id="{1DA7F823-CF7E-4776-9DDF-BC93E9920283}">
            <xm:f>NOT(ISERROR(SEARCH($G$5,D283)))</xm:f>
            <xm:f>$G$5</xm:f>
            <x14:dxf/>
          </x14:cfRule>
          <xm:sqref>D283</xm:sqref>
        </x14:conditionalFormatting>
        <x14:conditionalFormatting xmlns:xm="http://schemas.microsoft.com/office/excel/2006/main">
          <x14:cfRule type="cellIs" priority="352" operator="equal" id="{036DA89E-E464-4614-B4E2-15F759E2024A}">
            <xm:f>'C:\Users\DJS3\AppData\Local\Microsoft\Windows\INetCache\Content.Outlook\JI8JZMX1\[Copia de 18-06-2019 (002) (003).xlsx]DATOS'!#REF!</xm:f>
            <x14:dxf>
              <font>
                <b/>
                <i val="0"/>
                <color auto="1"/>
              </font>
              <fill>
                <patternFill>
                  <bgColor theme="9"/>
                </patternFill>
              </fill>
            </x14:dxf>
          </x14:cfRule>
          <xm:sqref>D283</xm:sqref>
        </x14:conditionalFormatting>
        <x14:conditionalFormatting xmlns:xm="http://schemas.microsoft.com/office/excel/2006/main">
          <x14:cfRule type="cellIs" priority="350" operator="equal" id="{896BFFD5-E746-4148-BB2C-FDF77A72DFF5}">
            <xm:f>'C:\Users\DJS3\AppData\Local\Microsoft\Windows\INetCache\Content.Outlook\JI8JZMX1\[Copia de 18-06-2019 (002) (003).xlsx]DATOS'!#REF!</xm:f>
            <x14:dxf>
              <font>
                <color rgb="FF9C0006"/>
              </font>
            </x14:dxf>
          </x14:cfRule>
          <x14:cfRule type="cellIs" priority="351" operator="equal" id="{670C86CD-5AB8-4903-8998-156605573E7B}">
            <xm:f>'C:\Users\DJS3\AppData\Local\Microsoft\Windows\INetCache\Content.Outlook\JI8JZMX1\[Copia de 18-06-2019 (002) (003).xlsx]DATOS'!#REF!</xm:f>
            <x14:dxf>
              <font>
                <color auto="1"/>
              </font>
              <fill>
                <patternFill>
                  <bgColor theme="0"/>
                </patternFill>
              </fill>
            </x14:dxf>
          </x14:cfRule>
          <xm:sqref>D283</xm:sqref>
        </x14:conditionalFormatting>
        <x14:conditionalFormatting xmlns:xm="http://schemas.microsoft.com/office/excel/2006/main">
          <x14:cfRule type="containsText" priority="356" operator="containsText" id="{03E3CC1F-5B6F-4BFB-9357-2C7D2B47F556}">
            <xm:f>NOT(ISERROR(SEARCH(#REF!,D283)))</xm:f>
            <xm:f>#REF!</xm:f>
            <x14:dxf/>
          </x14:cfRule>
          <xm:sqref>D283</xm:sqref>
        </x14:conditionalFormatting>
        <x14:conditionalFormatting xmlns:xm="http://schemas.microsoft.com/office/excel/2006/main">
          <x14:cfRule type="containsText" priority="345" operator="containsText" id="{EEAD4427-2A94-4E38-9D20-6F06EE077B36}">
            <xm:f>NOT(ISERROR(SEARCH($G$5,D283)))</xm:f>
            <xm:f>$G$5</xm:f>
            <x14:dxf/>
          </x14:cfRule>
          <xm:sqref>D283</xm:sqref>
        </x14:conditionalFormatting>
        <x14:conditionalFormatting xmlns:xm="http://schemas.microsoft.com/office/excel/2006/main">
          <x14:cfRule type="cellIs" priority="348" operator="equal" id="{426B442C-431C-4502-A5C2-9EBFCF131F2E}">
            <xm:f>'C:\Users\DJS3\AppData\Local\Microsoft\Windows\INetCache\Content.Outlook\JI8JZMX1\[Copia de 18-06-2019 (002) (003).xlsx]DATOS'!#REF!</xm:f>
            <x14:dxf>
              <font>
                <b/>
                <i val="0"/>
                <color auto="1"/>
              </font>
              <fill>
                <patternFill>
                  <bgColor theme="9"/>
                </patternFill>
              </fill>
            </x14:dxf>
          </x14:cfRule>
          <xm:sqref>D283</xm:sqref>
        </x14:conditionalFormatting>
        <x14:conditionalFormatting xmlns:xm="http://schemas.microsoft.com/office/excel/2006/main">
          <x14:cfRule type="cellIs" priority="346" operator="equal" id="{9EAAD8DC-53C6-4558-8D28-9449F27DF542}">
            <xm:f>'C:\Users\DJS3\AppData\Local\Microsoft\Windows\INetCache\Content.Outlook\JI8JZMX1\[Copia de 18-06-2019 (002) (003).xlsx]DATOS'!#REF!</xm:f>
            <x14:dxf>
              <font>
                <color rgb="FF9C0006"/>
              </font>
            </x14:dxf>
          </x14:cfRule>
          <x14:cfRule type="cellIs" priority="347" operator="equal" id="{84D334AD-531E-4AE6-B894-701719FEBCEA}">
            <xm:f>'C:\Users\DJS3\AppData\Local\Microsoft\Windows\INetCache\Content.Outlook\JI8JZMX1\[Copia de 18-06-2019 (002) (003).xlsx]DATOS'!#REF!</xm:f>
            <x14:dxf>
              <font>
                <color auto="1"/>
              </font>
              <fill>
                <patternFill>
                  <bgColor theme="0"/>
                </patternFill>
              </fill>
            </x14:dxf>
          </x14:cfRule>
          <xm:sqref>D283</xm:sqref>
        </x14:conditionalFormatting>
        <x14:conditionalFormatting xmlns:xm="http://schemas.microsoft.com/office/excel/2006/main">
          <x14:cfRule type="containsText" priority="341" operator="containsText" id="{71F1DD3A-E6DE-4166-ABB5-9BDDE2504072}">
            <xm:f>NOT(ISERROR(SEARCH($G$5,D283)))</xm:f>
            <xm:f>$G$5</xm:f>
            <x14:dxf/>
          </x14:cfRule>
          <xm:sqref>D283</xm:sqref>
        </x14:conditionalFormatting>
        <x14:conditionalFormatting xmlns:xm="http://schemas.microsoft.com/office/excel/2006/main">
          <x14:cfRule type="cellIs" priority="344" operator="equal" id="{F59A6FFC-6F41-498D-89B2-8E52C7E58089}">
            <xm:f>'C:\Users\DJS3\AppData\Local\Microsoft\Windows\INetCache\Content.Outlook\JI8JZMX1\[Copia de 18-06-2019 (002) (003).xlsx]DATOS'!#REF!</xm:f>
            <x14:dxf>
              <font>
                <b/>
                <i val="0"/>
                <color auto="1"/>
              </font>
              <fill>
                <patternFill>
                  <bgColor theme="9"/>
                </patternFill>
              </fill>
            </x14:dxf>
          </x14:cfRule>
          <xm:sqref>D283</xm:sqref>
        </x14:conditionalFormatting>
        <x14:conditionalFormatting xmlns:xm="http://schemas.microsoft.com/office/excel/2006/main">
          <x14:cfRule type="cellIs" priority="342" operator="equal" id="{57DB5556-0536-49A1-9FEE-7FDEBA23F102}">
            <xm:f>'C:\Users\DJS3\AppData\Local\Microsoft\Windows\INetCache\Content.Outlook\JI8JZMX1\[Copia de 18-06-2019 (002) (003).xlsx]DATOS'!#REF!</xm:f>
            <x14:dxf>
              <font>
                <color rgb="FF9C0006"/>
              </font>
            </x14:dxf>
          </x14:cfRule>
          <x14:cfRule type="cellIs" priority="343" operator="equal" id="{25966AC5-9E2D-4AEA-A2A8-280D56704226}">
            <xm:f>'C:\Users\DJS3\AppData\Local\Microsoft\Windows\INetCache\Content.Outlook\JI8JZMX1\[Copia de 18-06-2019 (002) (003).xlsx]DATOS'!#REF!</xm:f>
            <x14:dxf>
              <font>
                <color auto="1"/>
              </font>
              <fill>
                <patternFill>
                  <bgColor theme="0"/>
                </patternFill>
              </fill>
            </x14:dxf>
          </x14:cfRule>
          <xm:sqref>D283</xm:sqref>
        </x14:conditionalFormatting>
        <x14:conditionalFormatting xmlns:xm="http://schemas.microsoft.com/office/excel/2006/main">
          <x14:cfRule type="containsText" priority="337" operator="containsText" id="{746510BA-CAC1-44D5-B51C-F891B2E53E6A}">
            <xm:f>NOT(ISERROR(SEARCH($G$5,D283)))</xm:f>
            <xm:f>$G$5</xm:f>
            <x14:dxf/>
          </x14:cfRule>
          <xm:sqref>D283</xm:sqref>
        </x14:conditionalFormatting>
        <x14:conditionalFormatting xmlns:xm="http://schemas.microsoft.com/office/excel/2006/main">
          <x14:cfRule type="cellIs" priority="340" operator="equal" id="{137C9E39-C346-4769-A071-6D03A3E6B85A}">
            <xm:f>'C:\Users\DJS3\AppData\Local\Microsoft\Windows\INetCache\Content.Outlook\JI8JZMX1\[Copia de 18-06-2019 (002) (003).xlsx]DATOS'!#REF!</xm:f>
            <x14:dxf>
              <font>
                <b/>
                <i val="0"/>
                <color auto="1"/>
              </font>
              <fill>
                <patternFill>
                  <bgColor theme="9"/>
                </patternFill>
              </fill>
            </x14:dxf>
          </x14:cfRule>
          <xm:sqref>D283</xm:sqref>
        </x14:conditionalFormatting>
        <x14:conditionalFormatting xmlns:xm="http://schemas.microsoft.com/office/excel/2006/main">
          <x14:cfRule type="cellIs" priority="338" operator="equal" id="{3B4AE151-A4C5-4242-81D1-2624DF0880B1}">
            <xm:f>'C:\Users\DJS3\AppData\Local\Microsoft\Windows\INetCache\Content.Outlook\JI8JZMX1\[Copia de 18-06-2019 (002) (003).xlsx]DATOS'!#REF!</xm:f>
            <x14:dxf>
              <font>
                <color rgb="FF9C0006"/>
              </font>
            </x14:dxf>
          </x14:cfRule>
          <x14:cfRule type="cellIs" priority="339" operator="equal" id="{124DE715-0616-4328-A269-EB22890376FA}">
            <xm:f>'C:\Users\DJS3\AppData\Local\Microsoft\Windows\INetCache\Content.Outlook\JI8JZMX1\[Copia de 18-06-2019 (002) (003).xlsx]DATOS'!#REF!</xm:f>
            <x14:dxf>
              <font>
                <color auto="1"/>
              </font>
              <fill>
                <patternFill>
                  <bgColor theme="0"/>
                </patternFill>
              </fill>
            </x14:dxf>
          </x14:cfRule>
          <xm:sqref>D283</xm:sqref>
        </x14:conditionalFormatting>
        <x14:conditionalFormatting xmlns:xm="http://schemas.microsoft.com/office/excel/2006/main">
          <x14:cfRule type="containsText" priority="333" operator="containsText" id="{50276CA1-517C-4CEB-9140-820F42901D75}">
            <xm:f>NOT(ISERROR(SEARCH($G$5,D283)))</xm:f>
            <xm:f>$G$5</xm:f>
            <x14:dxf/>
          </x14:cfRule>
          <xm:sqref>D283</xm:sqref>
        </x14:conditionalFormatting>
        <x14:conditionalFormatting xmlns:xm="http://schemas.microsoft.com/office/excel/2006/main">
          <x14:cfRule type="cellIs" priority="336" operator="equal" id="{2F052E4E-4B53-41BB-9522-DE83F1B59866}">
            <xm:f>'C:\Users\DJS3\AppData\Local\Microsoft\Windows\INetCache\Content.Outlook\JI8JZMX1\[Copia de 18-06-2019 (002) (003).xlsx]DATOS'!#REF!</xm:f>
            <x14:dxf>
              <font>
                <b/>
                <i val="0"/>
                <color auto="1"/>
              </font>
              <fill>
                <patternFill>
                  <bgColor theme="9"/>
                </patternFill>
              </fill>
            </x14:dxf>
          </x14:cfRule>
          <xm:sqref>D283</xm:sqref>
        </x14:conditionalFormatting>
        <x14:conditionalFormatting xmlns:xm="http://schemas.microsoft.com/office/excel/2006/main">
          <x14:cfRule type="cellIs" priority="334" operator="equal" id="{840AC909-0E2C-44B7-B7F2-2F2907F4DC07}">
            <xm:f>'C:\Users\DJS3\AppData\Local\Microsoft\Windows\INetCache\Content.Outlook\JI8JZMX1\[Copia de 18-06-2019 (002) (003).xlsx]DATOS'!#REF!</xm:f>
            <x14:dxf>
              <font>
                <color rgb="FF9C0006"/>
              </font>
            </x14:dxf>
          </x14:cfRule>
          <x14:cfRule type="cellIs" priority="335" operator="equal" id="{A27BD576-D496-4228-B61C-7E6919D7B4B5}">
            <xm:f>'C:\Users\DJS3\AppData\Local\Microsoft\Windows\INetCache\Content.Outlook\JI8JZMX1\[Copia de 18-06-2019 (002) (003).xlsx]DATOS'!#REF!</xm:f>
            <x14:dxf>
              <font>
                <color auto="1"/>
              </font>
              <fill>
                <patternFill>
                  <bgColor theme="0"/>
                </patternFill>
              </fill>
            </x14:dxf>
          </x14:cfRule>
          <xm:sqref>D283</xm:sqref>
        </x14:conditionalFormatting>
        <x14:conditionalFormatting xmlns:xm="http://schemas.microsoft.com/office/excel/2006/main">
          <x14:cfRule type="containsText" priority="329" operator="containsText" id="{BAFFBCA1-4760-4EC3-9CD2-60FF6716BDFA}">
            <xm:f>NOT(ISERROR(SEARCH($G$5,D283)))</xm:f>
            <xm:f>$G$5</xm:f>
            <x14:dxf/>
          </x14:cfRule>
          <xm:sqref>D283</xm:sqref>
        </x14:conditionalFormatting>
        <x14:conditionalFormatting xmlns:xm="http://schemas.microsoft.com/office/excel/2006/main">
          <x14:cfRule type="cellIs" priority="332" operator="equal" id="{A1933501-FCF9-4D43-AF4E-23E6E06FB4E4}">
            <xm:f>'C:\Users\DJS3\AppData\Local\Microsoft\Windows\INetCache\Content.Outlook\JI8JZMX1\[Copia de 18-06-2019 (002) (003).xlsx]DATOS'!#REF!</xm:f>
            <x14:dxf>
              <font>
                <b/>
                <i val="0"/>
                <color auto="1"/>
              </font>
              <fill>
                <patternFill>
                  <bgColor theme="9"/>
                </patternFill>
              </fill>
            </x14:dxf>
          </x14:cfRule>
          <xm:sqref>D283</xm:sqref>
        </x14:conditionalFormatting>
        <x14:conditionalFormatting xmlns:xm="http://schemas.microsoft.com/office/excel/2006/main">
          <x14:cfRule type="cellIs" priority="330" operator="equal" id="{87BA9DCF-1507-42C0-AB7C-33C34DDAE5C9}">
            <xm:f>'C:\Users\DJS3\AppData\Local\Microsoft\Windows\INetCache\Content.Outlook\JI8JZMX1\[Copia de 18-06-2019 (002) (003).xlsx]DATOS'!#REF!</xm:f>
            <x14:dxf>
              <font>
                <color rgb="FF9C0006"/>
              </font>
            </x14:dxf>
          </x14:cfRule>
          <x14:cfRule type="cellIs" priority="331" operator="equal" id="{B2071B28-F79E-412E-806C-02F24385AE6B}">
            <xm:f>'C:\Users\DJS3\AppData\Local\Microsoft\Windows\INetCache\Content.Outlook\JI8JZMX1\[Copia de 18-06-2019 (002) (003).xlsx]DATOS'!#REF!</xm:f>
            <x14:dxf>
              <font>
                <color auto="1"/>
              </font>
              <fill>
                <patternFill>
                  <bgColor theme="0"/>
                </patternFill>
              </fill>
            </x14:dxf>
          </x14:cfRule>
          <xm:sqref>D283</xm:sqref>
        </x14:conditionalFormatting>
        <x14:conditionalFormatting xmlns:xm="http://schemas.microsoft.com/office/excel/2006/main">
          <x14:cfRule type="containsText" priority="325" operator="containsText" id="{45BCC6C4-437A-485B-B3C0-89FC784A4434}">
            <xm:f>NOT(ISERROR(SEARCH($G$5,D283)))</xm:f>
            <xm:f>$G$5</xm:f>
            <x14:dxf/>
          </x14:cfRule>
          <xm:sqref>D283</xm:sqref>
        </x14:conditionalFormatting>
        <x14:conditionalFormatting xmlns:xm="http://schemas.microsoft.com/office/excel/2006/main">
          <x14:cfRule type="cellIs" priority="328" operator="equal" id="{05A55EF7-4B02-4CCC-8190-148AB759FE71}">
            <xm:f>'C:\Users\DJS3\AppData\Local\Microsoft\Windows\INetCache\Content.Outlook\JI8JZMX1\[Copia de 18-06-2019 (002) (003).xlsx]DATOS'!#REF!</xm:f>
            <x14:dxf>
              <font>
                <b/>
                <i val="0"/>
                <color auto="1"/>
              </font>
              <fill>
                <patternFill>
                  <bgColor theme="9"/>
                </patternFill>
              </fill>
            </x14:dxf>
          </x14:cfRule>
          <xm:sqref>D283</xm:sqref>
        </x14:conditionalFormatting>
        <x14:conditionalFormatting xmlns:xm="http://schemas.microsoft.com/office/excel/2006/main">
          <x14:cfRule type="cellIs" priority="326" operator="equal" id="{A2C31DA5-9CAB-490A-A452-AFC665CEE521}">
            <xm:f>'C:\Users\DJS3\AppData\Local\Microsoft\Windows\INetCache\Content.Outlook\JI8JZMX1\[Copia de 18-06-2019 (002) (003).xlsx]DATOS'!#REF!</xm:f>
            <x14:dxf>
              <font>
                <color rgb="FF9C0006"/>
              </font>
            </x14:dxf>
          </x14:cfRule>
          <x14:cfRule type="cellIs" priority="327" operator="equal" id="{EA765AA9-8BA2-4DF5-B2A1-0DDFD4002338}">
            <xm:f>'C:\Users\DJS3\AppData\Local\Microsoft\Windows\INetCache\Content.Outlook\JI8JZMX1\[Copia de 18-06-2019 (002) (003).xlsx]DATOS'!#REF!</xm:f>
            <x14:dxf>
              <font>
                <color auto="1"/>
              </font>
              <fill>
                <patternFill>
                  <bgColor theme="0"/>
                </patternFill>
              </fill>
            </x14:dxf>
          </x14:cfRule>
          <xm:sqref>D283</xm:sqref>
        </x14:conditionalFormatting>
        <x14:conditionalFormatting xmlns:xm="http://schemas.microsoft.com/office/excel/2006/main">
          <x14:cfRule type="containsText" priority="317" operator="containsText" id="{D1CB5000-9EC1-4164-A708-C18C5684E6B1}">
            <xm:f>NOT(ISERROR(SEARCH($G$5,D283)))</xm:f>
            <xm:f>$G$5</xm:f>
            <x14:dxf/>
          </x14:cfRule>
          <xm:sqref>D283</xm:sqref>
        </x14:conditionalFormatting>
        <x14:conditionalFormatting xmlns:xm="http://schemas.microsoft.com/office/excel/2006/main">
          <x14:cfRule type="cellIs" priority="320" operator="equal" id="{3F4DFFCF-5F68-4197-AE8A-EAB1716072F3}">
            <xm:f>'C:\Users\DJS3\AppData\Local\Microsoft\Windows\INetCache\Content.Outlook\JI8JZMX1\[Copia de 18-06-2019 (002) (003).xlsx]DATOS'!#REF!</xm:f>
            <x14:dxf>
              <font>
                <b/>
                <i val="0"/>
                <color auto="1"/>
              </font>
              <fill>
                <patternFill>
                  <bgColor theme="9"/>
                </patternFill>
              </fill>
            </x14:dxf>
          </x14:cfRule>
          <xm:sqref>D283</xm:sqref>
        </x14:conditionalFormatting>
        <x14:conditionalFormatting xmlns:xm="http://schemas.microsoft.com/office/excel/2006/main">
          <x14:cfRule type="cellIs" priority="318" operator="equal" id="{693BD93F-20B4-42C5-871C-4678E4494E55}">
            <xm:f>'C:\Users\DJS3\AppData\Local\Microsoft\Windows\INetCache\Content.Outlook\JI8JZMX1\[Copia de 18-06-2019 (002) (003).xlsx]DATOS'!#REF!</xm:f>
            <x14:dxf>
              <font>
                <color rgb="FF9C0006"/>
              </font>
            </x14:dxf>
          </x14:cfRule>
          <x14:cfRule type="cellIs" priority="319" operator="equal" id="{0EC44AD7-5E06-4BD9-9AEE-5F2E1C5EAD1E}">
            <xm:f>'C:\Users\DJS3\AppData\Local\Microsoft\Windows\INetCache\Content.Outlook\JI8JZMX1\[Copia de 18-06-2019 (002) (003).xlsx]DATOS'!#REF!</xm:f>
            <x14:dxf>
              <font>
                <color auto="1"/>
              </font>
              <fill>
                <patternFill>
                  <bgColor theme="0"/>
                </patternFill>
              </fill>
            </x14:dxf>
          </x14:cfRule>
          <xm:sqref>D283</xm:sqref>
        </x14:conditionalFormatting>
        <x14:conditionalFormatting xmlns:xm="http://schemas.microsoft.com/office/excel/2006/main">
          <x14:cfRule type="containsText" priority="324" operator="containsText" id="{D82306F9-0476-4E06-B9CE-F1671C512905}">
            <xm:f>NOT(ISERROR(SEARCH(#REF!,D283)))</xm:f>
            <xm:f>#REF!</xm:f>
            <x14:dxf/>
          </x14:cfRule>
          <xm:sqref>D283</xm:sqref>
        </x14:conditionalFormatting>
        <x14:conditionalFormatting xmlns:xm="http://schemas.microsoft.com/office/excel/2006/main">
          <x14:cfRule type="containsText" priority="313" operator="containsText" id="{3D2D4EAB-AC06-41B8-B4B6-596B043F051A}">
            <xm:f>NOT(ISERROR(SEARCH($G$5,D283)))</xm:f>
            <xm:f>$G$5</xm:f>
            <x14:dxf/>
          </x14:cfRule>
          <xm:sqref>D283</xm:sqref>
        </x14:conditionalFormatting>
        <x14:conditionalFormatting xmlns:xm="http://schemas.microsoft.com/office/excel/2006/main">
          <x14:cfRule type="cellIs" priority="316" operator="equal" id="{6499F54C-3540-455A-B52A-E0E553EFDD5A}">
            <xm:f>'C:\Users\DJS3\AppData\Local\Microsoft\Windows\INetCache\Content.Outlook\JI8JZMX1\[Copia de 18-06-2019 (002) (003).xlsx]DATOS'!#REF!</xm:f>
            <x14:dxf>
              <font>
                <b/>
                <i val="0"/>
                <color auto="1"/>
              </font>
              <fill>
                <patternFill>
                  <bgColor theme="9"/>
                </patternFill>
              </fill>
            </x14:dxf>
          </x14:cfRule>
          <xm:sqref>D283</xm:sqref>
        </x14:conditionalFormatting>
        <x14:conditionalFormatting xmlns:xm="http://schemas.microsoft.com/office/excel/2006/main">
          <x14:cfRule type="cellIs" priority="314" operator="equal" id="{E2876F30-FC9D-4C3C-B1AE-9FC0D47CAFA7}">
            <xm:f>'C:\Users\DJS3\AppData\Local\Microsoft\Windows\INetCache\Content.Outlook\JI8JZMX1\[Copia de 18-06-2019 (002) (003).xlsx]DATOS'!#REF!</xm:f>
            <x14:dxf>
              <font>
                <color rgb="FF9C0006"/>
              </font>
            </x14:dxf>
          </x14:cfRule>
          <x14:cfRule type="cellIs" priority="315" operator="equal" id="{6B11E917-0BA3-4197-AF9F-63109CF5A8F8}">
            <xm:f>'C:\Users\DJS3\AppData\Local\Microsoft\Windows\INetCache\Content.Outlook\JI8JZMX1\[Copia de 18-06-2019 (002) (003).xlsx]DATOS'!#REF!</xm:f>
            <x14:dxf>
              <font>
                <color auto="1"/>
              </font>
              <fill>
                <patternFill>
                  <bgColor theme="0"/>
                </patternFill>
              </fill>
            </x14:dxf>
          </x14:cfRule>
          <xm:sqref>D283</xm:sqref>
        </x14:conditionalFormatting>
        <x14:conditionalFormatting xmlns:xm="http://schemas.microsoft.com/office/excel/2006/main">
          <x14:cfRule type="containsText" priority="309" operator="containsText" id="{7A34EB5C-BFF4-40F9-BB0F-DA8AB54052EE}">
            <xm:f>NOT(ISERROR(SEARCH($G$5,D283)))</xm:f>
            <xm:f>$G$5</xm:f>
            <x14:dxf/>
          </x14:cfRule>
          <xm:sqref>D283</xm:sqref>
        </x14:conditionalFormatting>
        <x14:conditionalFormatting xmlns:xm="http://schemas.microsoft.com/office/excel/2006/main">
          <x14:cfRule type="cellIs" priority="312" operator="equal" id="{B36225BB-439E-400A-9708-A6366926B70E}">
            <xm:f>'C:\Users\DJS3\AppData\Local\Microsoft\Windows\INetCache\Content.Outlook\JI8JZMX1\[Copia de 18-06-2019 (002) (003).xlsx]DATOS'!#REF!</xm:f>
            <x14:dxf>
              <font>
                <b/>
                <i val="0"/>
                <color auto="1"/>
              </font>
              <fill>
                <patternFill>
                  <bgColor theme="9"/>
                </patternFill>
              </fill>
            </x14:dxf>
          </x14:cfRule>
          <xm:sqref>D283</xm:sqref>
        </x14:conditionalFormatting>
        <x14:conditionalFormatting xmlns:xm="http://schemas.microsoft.com/office/excel/2006/main">
          <x14:cfRule type="cellIs" priority="310" operator="equal" id="{F79B4802-F5DA-4327-9636-840771231BE3}">
            <xm:f>'C:\Users\DJS3\AppData\Local\Microsoft\Windows\INetCache\Content.Outlook\JI8JZMX1\[Copia de 18-06-2019 (002) (003).xlsx]DATOS'!#REF!</xm:f>
            <x14:dxf>
              <font>
                <color rgb="FF9C0006"/>
              </font>
            </x14:dxf>
          </x14:cfRule>
          <x14:cfRule type="cellIs" priority="311" operator="equal" id="{8D326857-8B2A-46A9-BA14-0B97AD0B4020}">
            <xm:f>'C:\Users\DJS3\AppData\Local\Microsoft\Windows\INetCache\Content.Outlook\JI8JZMX1\[Copia de 18-06-2019 (002) (003).xlsx]DATOS'!#REF!</xm:f>
            <x14:dxf>
              <font>
                <color auto="1"/>
              </font>
              <fill>
                <patternFill>
                  <bgColor theme="0"/>
                </patternFill>
              </fill>
            </x14:dxf>
          </x14:cfRule>
          <xm:sqref>D283</xm:sqref>
        </x14:conditionalFormatting>
        <x14:conditionalFormatting xmlns:xm="http://schemas.microsoft.com/office/excel/2006/main">
          <x14:cfRule type="containsText" priority="305" operator="containsText" id="{11B6DF9E-54AA-495A-A9B2-6F3DF1BCB697}">
            <xm:f>NOT(ISERROR(SEARCH($G$5,D283)))</xm:f>
            <xm:f>$G$5</xm:f>
            <x14:dxf/>
          </x14:cfRule>
          <xm:sqref>D283</xm:sqref>
        </x14:conditionalFormatting>
        <x14:conditionalFormatting xmlns:xm="http://schemas.microsoft.com/office/excel/2006/main">
          <x14:cfRule type="cellIs" priority="308" operator="equal" id="{580F3CC0-DB89-4FA5-BFFB-5F87D8C91884}">
            <xm:f>'C:\Users\DJS3\AppData\Local\Microsoft\Windows\INetCache\Content.Outlook\JI8JZMX1\[Copia de 18-06-2019 (002) (003).xlsx]DATOS'!#REF!</xm:f>
            <x14:dxf>
              <font>
                <b/>
                <i val="0"/>
                <color auto="1"/>
              </font>
              <fill>
                <patternFill>
                  <bgColor theme="9"/>
                </patternFill>
              </fill>
            </x14:dxf>
          </x14:cfRule>
          <xm:sqref>D283</xm:sqref>
        </x14:conditionalFormatting>
        <x14:conditionalFormatting xmlns:xm="http://schemas.microsoft.com/office/excel/2006/main">
          <x14:cfRule type="cellIs" priority="306" operator="equal" id="{A1C43D2C-F59D-41F0-980A-5846AEEA6C24}">
            <xm:f>'C:\Users\DJS3\AppData\Local\Microsoft\Windows\INetCache\Content.Outlook\JI8JZMX1\[Copia de 18-06-2019 (002) (003).xlsx]DATOS'!#REF!</xm:f>
            <x14:dxf>
              <font>
                <color rgb="FF9C0006"/>
              </font>
            </x14:dxf>
          </x14:cfRule>
          <x14:cfRule type="cellIs" priority="307" operator="equal" id="{74A83115-E3F1-4762-802E-8B24636D5AFF}">
            <xm:f>'C:\Users\DJS3\AppData\Local\Microsoft\Windows\INetCache\Content.Outlook\JI8JZMX1\[Copia de 18-06-2019 (002) (003).xlsx]DATOS'!#REF!</xm:f>
            <x14:dxf>
              <font>
                <color auto="1"/>
              </font>
              <fill>
                <patternFill>
                  <bgColor theme="0"/>
                </patternFill>
              </fill>
            </x14:dxf>
          </x14:cfRule>
          <xm:sqref>D283</xm:sqref>
        </x14:conditionalFormatting>
        <x14:conditionalFormatting xmlns:xm="http://schemas.microsoft.com/office/excel/2006/main">
          <x14:cfRule type="containsText" priority="301" operator="containsText" id="{F9D433C4-6520-43B6-8C54-0DDE4F2AB666}">
            <xm:f>NOT(ISERROR(SEARCH($G$5,D283)))</xm:f>
            <xm:f>$G$5</xm:f>
            <x14:dxf/>
          </x14:cfRule>
          <xm:sqref>D283</xm:sqref>
        </x14:conditionalFormatting>
        <x14:conditionalFormatting xmlns:xm="http://schemas.microsoft.com/office/excel/2006/main">
          <x14:cfRule type="cellIs" priority="304" operator="equal" id="{0F6A1AFE-F47A-47D0-9DDD-F3DB57AB45D8}">
            <xm:f>'C:\Users\DJS3\AppData\Local\Microsoft\Windows\INetCache\Content.Outlook\JI8JZMX1\[Copia de 18-06-2019 (002) (003).xlsx]DATOS'!#REF!</xm:f>
            <x14:dxf>
              <font>
                <b/>
                <i val="0"/>
                <color auto="1"/>
              </font>
              <fill>
                <patternFill>
                  <bgColor theme="9"/>
                </patternFill>
              </fill>
            </x14:dxf>
          </x14:cfRule>
          <xm:sqref>D283</xm:sqref>
        </x14:conditionalFormatting>
        <x14:conditionalFormatting xmlns:xm="http://schemas.microsoft.com/office/excel/2006/main">
          <x14:cfRule type="cellIs" priority="302" operator="equal" id="{36FED3B5-9A3A-49DA-BD2E-42B905CF2F70}">
            <xm:f>'C:\Users\DJS3\AppData\Local\Microsoft\Windows\INetCache\Content.Outlook\JI8JZMX1\[Copia de 18-06-2019 (002) (003).xlsx]DATOS'!#REF!</xm:f>
            <x14:dxf>
              <font>
                <color rgb="FF9C0006"/>
              </font>
            </x14:dxf>
          </x14:cfRule>
          <x14:cfRule type="cellIs" priority="303" operator="equal" id="{F3177B66-4671-40BB-92F1-1A666D9BA7CF}">
            <xm:f>'C:\Users\DJS3\AppData\Local\Microsoft\Windows\INetCache\Content.Outlook\JI8JZMX1\[Copia de 18-06-2019 (002) (003).xlsx]DATOS'!#REF!</xm:f>
            <x14:dxf>
              <font>
                <color auto="1"/>
              </font>
              <fill>
                <patternFill>
                  <bgColor theme="0"/>
                </patternFill>
              </fill>
            </x14:dxf>
          </x14:cfRule>
          <xm:sqref>D283</xm:sqref>
        </x14:conditionalFormatting>
        <x14:conditionalFormatting xmlns:xm="http://schemas.microsoft.com/office/excel/2006/main">
          <x14:cfRule type="containsText" priority="297" operator="containsText" id="{CE473BF0-6EB0-452B-B15B-5EC51B5BA88A}">
            <xm:f>NOT(ISERROR(SEARCH($G$5,D283)))</xm:f>
            <xm:f>$G$5</xm:f>
            <x14:dxf/>
          </x14:cfRule>
          <xm:sqref>D283</xm:sqref>
        </x14:conditionalFormatting>
        <x14:conditionalFormatting xmlns:xm="http://schemas.microsoft.com/office/excel/2006/main">
          <x14:cfRule type="cellIs" priority="300" operator="equal" id="{4F721BB2-2F02-4C64-B33B-55CB9545AB3C}">
            <xm:f>'C:\Users\DJS3\AppData\Local\Microsoft\Windows\INetCache\Content.Outlook\JI8JZMX1\[Copia de 18-06-2019 (002) (003).xlsx]DATOS'!#REF!</xm:f>
            <x14:dxf>
              <font>
                <b/>
                <i val="0"/>
                <color auto="1"/>
              </font>
              <fill>
                <patternFill>
                  <bgColor theme="9"/>
                </patternFill>
              </fill>
            </x14:dxf>
          </x14:cfRule>
          <xm:sqref>D283</xm:sqref>
        </x14:conditionalFormatting>
        <x14:conditionalFormatting xmlns:xm="http://schemas.microsoft.com/office/excel/2006/main">
          <x14:cfRule type="cellIs" priority="298" operator="equal" id="{615431EA-D0D0-40FD-8855-9A8EE1216E6C}">
            <xm:f>'C:\Users\DJS3\AppData\Local\Microsoft\Windows\INetCache\Content.Outlook\JI8JZMX1\[Copia de 18-06-2019 (002) (003).xlsx]DATOS'!#REF!</xm:f>
            <x14:dxf>
              <font>
                <color rgb="FF9C0006"/>
              </font>
            </x14:dxf>
          </x14:cfRule>
          <x14:cfRule type="cellIs" priority="299" operator="equal" id="{3FBF3E4F-0730-4EC8-A8E9-B5794E116B51}">
            <xm:f>'C:\Users\DJS3\AppData\Local\Microsoft\Windows\INetCache\Content.Outlook\JI8JZMX1\[Copia de 18-06-2019 (002) (003).xlsx]DATOS'!#REF!</xm:f>
            <x14:dxf>
              <font>
                <color auto="1"/>
              </font>
              <fill>
                <patternFill>
                  <bgColor theme="0"/>
                </patternFill>
              </fill>
            </x14:dxf>
          </x14:cfRule>
          <xm:sqref>D283</xm:sqref>
        </x14:conditionalFormatting>
        <x14:conditionalFormatting xmlns:xm="http://schemas.microsoft.com/office/excel/2006/main">
          <x14:cfRule type="containsText" priority="293" operator="containsText" id="{87AF16A6-7FE4-4761-8506-E3931E941F6C}">
            <xm:f>NOT(ISERROR(SEARCH($G$5,D283)))</xm:f>
            <xm:f>$G$5</xm:f>
            <x14:dxf/>
          </x14:cfRule>
          <xm:sqref>D283</xm:sqref>
        </x14:conditionalFormatting>
        <x14:conditionalFormatting xmlns:xm="http://schemas.microsoft.com/office/excel/2006/main">
          <x14:cfRule type="cellIs" priority="296" operator="equal" id="{B0582BAB-C96E-49A8-9C18-EF3E72C11B6D}">
            <xm:f>'C:\Users\DJS3\AppData\Local\Microsoft\Windows\INetCache\Content.Outlook\JI8JZMX1\[Copia de 18-06-2019 (002) (003).xlsx]DATOS'!#REF!</xm:f>
            <x14:dxf>
              <font>
                <b/>
                <i val="0"/>
                <color auto="1"/>
              </font>
              <fill>
                <patternFill>
                  <bgColor theme="9"/>
                </patternFill>
              </fill>
            </x14:dxf>
          </x14:cfRule>
          <xm:sqref>D283</xm:sqref>
        </x14:conditionalFormatting>
        <x14:conditionalFormatting xmlns:xm="http://schemas.microsoft.com/office/excel/2006/main">
          <x14:cfRule type="cellIs" priority="294" operator="equal" id="{DAE633C9-19E7-402E-BC30-865EF85D33B4}">
            <xm:f>'C:\Users\DJS3\AppData\Local\Microsoft\Windows\INetCache\Content.Outlook\JI8JZMX1\[Copia de 18-06-2019 (002) (003).xlsx]DATOS'!#REF!</xm:f>
            <x14:dxf>
              <font>
                <color rgb="FF9C0006"/>
              </font>
            </x14:dxf>
          </x14:cfRule>
          <x14:cfRule type="cellIs" priority="295" operator="equal" id="{81FA6D0D-6B82-4948-9F27-B00788F0E144}">
            <xm:f>'C:\Users\DJS3\AppData\Local\Microsoft\Windows\INetCache\Content.Outlook\JI8JZMX1\[Copia de 18-06-2019 (002) (003).xlsx]DATOS'!#REF!</xm:f>
            <x14:dxf>
              <font>
                <color auto="1"/>
              </font>
              <fill>
                <patternFill>
                  <bgColor theme="0"/>
                </patternFill>
              </fill>
            </x14:dxf>
          </x14:cfRule>
          <xm:sqref>D283</xm:sqref>
        </x14:conditionalFormatting>
        <x14:conditionalFormatting xmlns:xm="http://schemas.microsoft.com/office/excel/2006/main">
          <x14:cfRule type="containsText" priority="285" operator="containsText" id="{63F000EB-B496-46E9-ABDE-185592BA7619}">
            <xm:f>NOT(ISERROR(SEARCH($G$5,D283)))</xm:f>
            <xm:f>$G$5</xm:f>
            <x14:dxf/>
          </x14:cfRule>
          <xm:sqref>D283</xm:sqref>
        </x14:conditionalFormatting>
        <x14:conditionalFormatting xmlns:xm="http://schemas.microsoft.com/office/excel/2006/main">
          <x14:cfRule type="cellIs" priority="288" operator="equal" id="{CC340F7F-9679-4052-BAD0-07DEA59A33B9}">
            <xm:f>'C:\Users\DJS3\AppData\Local\Microsoft\Windows\INetCache\Content.Outlook\JI8JZMX1\[Copia de 18-06-2019 (002) (003).xlsx]DATOS'!#REF!</xm:f>
            <x14:dxf>
              <font>
                <b/>
                <i val="0"/>
                <color auto="1"/>
              </font>
              <fill>
                <patternFill>
                  <bgColor theme="9"/>
                </patternFill>
              </fill>
            </x14:dxf>
          </x14:cfRule>
          <xm:sqref>D283</xm:sqref>
        </x14:conditionalFormatting>
        <x14:conditionalFormatting xmlns:xm="http://schemas.microsoft.com/office/excel/2006/main">
          <x14:cfRule type="cellIs" priority="286" operator="equal" id="{327E0E26-30BA-46EA-AA0E-0C84E25DEE05}">
            <xm:f>'C:\Users\DJS3\AppData\Local\Microsoft\Windows\INetCache\Content.Outlook\JI8JZMX1\[Copia de 18-06-2019 (002) (003).xlsx]DATOS'!#REF!</xm:f>
            <x14:dxf>
              <font>
                <color rgb="FF9C0006"/>
              </font>
            </x14:dxf>
          </x14:cfRule>
          <x14:cfRule type="cellIs" priority="287" operator="equal" id="{B6F9895F-EC19-469D-8972-28F3612D35B3}">
            <xm:f>'C:\Users\DJS3\AppData\Local\Microsoft\Windows\INetCache\Content.Outlook\JI8JZMX1\[Copia de 18-06-2019 (002) (003).xlsx]DATOS'!#REF!</xm:f>
            <x14:dxf>
              <font>
                <color auto="1"/>
              </font>
              <fill>
                <patternFill>
                  <bgColor theme="0"/>
                </patternFill>
              </fill>
            </x14:dxf>
          </x14:cfRule>
          <xm:sqref>D283</xm:sqref>
        </x14:conditionalFormatting>
        <x14:conditionalFormatting xmlns:xm="http://schemas.microsoft.com/office/excel/2006/main">
          <x14:cfRule type="containsText" priority="292" operator="containsText" id="{10C75A49-4DAB-4C50-BC40-A0B78524CE4B}">
            <xm:f>NOT(ISERROR(SEARCH(#REF!,D283)))</xm:f>
            <xm:f>#REF!</xm:f>
            <x14:dxf/>
          </x14:cfRule>
          <xm:sqref>D283</xm:sqref>
        </x14:conditionalFormatting>
        <x14:conditionalFormatting xmlns:xm="http://schemas.microsoft.com/office/excel/2006/main">
          <x14:cfRule type="containsText" priority="281" operator="containsText" id="{F1952085-2247-49A8-AA06-428CDCE5B9A4}">
            <xm:f>NOT(ISERROR(SEARCH($G$5,D283)))</xm:f>
            <xm:f>$G$5</xm:f>
            <x14:dxf/>
          </x14:cfRule>
          <xm:sqref>D283</xm:sqref>
        </x14:conditionalFormatting>
        <x14:conditionalFormatting xmlns:xm="http://schemas.microsoft.com/office/excel/2006/main">
          <x14:cfRule type="cellIs" priority="284" operator="equal" id="{5C795D8A-A6D6-4E09-BBC8-A47B6539F1C9}">
            <xm:f>'C:\Users\DJS3\AppData\Local\Microsoft\Windows\INetCache\Content.Outlook\JI8JZMX1\[Copia de 18-06-2019 (002) (003).xlsx]DATOS'!#REF!</xm:f>
            <x14:dxf>
              <font>
                <b/>
                <i val="0"/>
                <color auto="1"/>
              </font>
              <fill>
                <patternFill>
                  <bgColor theme="9"/>
                </patternFill>
              </fill>
            </x14:dxf>
          </x14:cfRule>
          <xm:sqref>D283</xm:sqref>
        </x14:conditionalFormatting>
        <x14:conditionalFormatting xmlns:xm="http://schemas.microsoft.com/office/excel/2006/main">
          <x14:cfRule type="cellIs" priority="282" operator="equal" id="{9EFE238A-5D8B-48F6-AFFB-09FAD39A95E6}">
            <xm:f>'C:\Users\DJS3\AppData\Local\Microsoft\Windows\INetCache\Content.Outlook\JI8JZMX1\[Copia de 18-06-2019 (002) (003).xlsx]DATOS'!#REF!</xm:f>
            <x14:dxf>
              <font>
                <color rgb="FF9C0006"/>
              </font>
            </x14:dxf>
          </x14:cfRule>
          <x14:cfRule type="cellIs" priority="283" operator="equal" id="{74FAB7B4-AA9E-4F97-A101-D47A9F2C2974}">
            <xm:f>'C:\Users\DJS3\AppData\Local\Microsoft\Windows\INetCache\Content.Outlook\JI8JZMX1\[Copia de 18-06-2019 (002) (003).xlsx]DATOS'!#REF!</xm:f>
            <x14:dxf>
              <font>
                <color auto="1"/>
              </font>
              <fill>
                <patternFill>
                  <bgColor theme="0"/>
                </patternFill>
              </fill>
            </x14:dxf>
          </x14:cfRule>
          <xm:sqref>D283</xm:sqref>
        </x14:conditionalFormatting>
        <x14:conditionalFormatting xmlns:xm="http://schemas.microsoft.com/office/excel/2006/main">
          <x14:cfRule type="containsText" priority="277" operator="containsText" id="{4E89877A-D226-4EEA-8CA4-5730A6610120}">
            <xm:f>NOT(ISERROR(SEARCH($G$5,D283)))</xm:f>
            <xm:f>$G$5</xm:f>
            <x14:dxf/>
          </x14:cfRule>
          <xm:sqref>D283</xm:sqref>
        </x14:conditionalFormatting>
        <x14:conditionalFormatting xmlns:xm="http://schemas.microsoft.com/office/excel/2006/main">
          <x14:cfRule type="cellIs" priority="280" operator="equal" id="{3A4E23E1-6A3D-4F82-A886-06F231CF2DED}">
            <xm:f>'C:\Users\DJS3\AppData\Local\Microsoft\Windows\INetCache\Content.Outlook\JI8JZMX1\[Copia de 18-06-2019 (002) (003).xlsx]DATOS'!#REF!</xm:f>
            <x14:dxf>
              <font>
                <b/>
                <i val="0"/>
                <color auto="1"/>
              </font>
              <fill>
                <patternFill>
                  <bgColor theme="9"/>
                </patternFill>
              </fill>
            </x14:dxf>
          </x14:cfRule>
          <xm:sqref>D283</xm:sqref>
        </x14:conditionalFormatting>
        <x14:conditionalFormatting xmlns:xm="http://schemas.microsoft.com/office/excel/2006/main">
          <x14:cfRule type="cellIs" priority="278" operator="equal" id="{6820C356-CDDC-4195-9E1C-32B827BA2161}">
            <xm:f>'C:\Users\DJS3\AppData\Local\Microsoft\Windows\INetCache\Content.Outlook\JI8JZMX1\[Copia de 18-06-2019 (002) (003).xlsx]DATOS'!#REF!</xm:f>
            <x14:dxf>
              <font>
                <color rgb="FF9C0006"/>
              </font>
            </x14:dxf>
          </x14:cfRule>
          <x14:cfRule type="cellIs" priority="279" operator="equal" id="{83CAAB14-BE67-4960-A82F-0D83D776AD6D}">
            <xm:f>'C:\Users\DJS3\AppData\Local\Microsoft\Windows\INetCache\Content.Outlook\JI8JZMX1\[Copia de 18-06-2019 (002) (003).xlsx]DATOS'!#REF!</xm:f>
            <x14:dxf>
              <font>
                <color auto="1"/>
              </font>
              <fill>
                <patternFill>
                  <bgColor theme="0"/>
                </patternFill>
              </fill>
            </x14:dxf>
          </x14:cfRule>
          <xm:sqref>D283</xm:sqref>
        </x14:conditionalFormatting>
        <x14:conditionalFormatting xmlns:xm="http://schemas.microsoft.com/office/excel/2006/main">
          <x14:cfRule type="containsText" priority="273" operator="containsText" id="{4F4F51A2-7C0E-4E28-9034-E7F0D7D4F77D}">
            <xm:f>NOT(ISERROR(SEARCH($G$5,D283)))</xm:f>
            <xm:f>$G$5</xm:f>
            <x14:dxf/>
          </x14:cfRule>
          <xm:sqref>D283</xm:sqref>
        </x14:conditionalFormatting>
        <x14:conditionalFormatting xmlns:xm="http://schemas.microsoft.com/office/excel/2006/main">
          <x14:cfRule type="cellIs" priority="276" operator="equal" id="{1E6742FE-6A73-4C9F-9A29-BC91B0D1EA05}">
            <xm:f>'C:\Users\DJS3\AppData\Local\Microsoft\Windows\INetCache\Content.Outlook\JI8JZMX1\[Copia de 18-06-2019 (002) (003).xlsx]DATOS'!#REF!</xm:f>
            <x14:dxf>
              <font>
                <b/>
                <i val="0"/>
                <color auto="1"/>
              </font>
              <fill>
                <patternFill>
                  <bgColor theme="9"/>
                </patternFill>
              </fill>
            </x14:dxf>
          </x14:cfRule>
          <xm:sqref>D283</xm:sqref>
        </x14:conditionalFormatting>
        <x14:conditionalFormatting xmlns:xm="http://schemas.microsoft.com/office/excel/2006/main">
          <x14:cfRule type="cellIs" priority="274" operator="equal" id="{BE82FDD3-8CA6-4DC1-A1C7-9BFC9A95BE82}">
            <xm:f>'C:\Users\DJS3\AppData\Local\Microsoft\Windows\INetCache\Content.Outlook\JI8JZMX1\[Copia de 18-06-2019 (002) (003).xlsx]DATOS'!#REF!</xm:f>
            <x14:dxf>
              <font>
                <color rgb="FF9C0006"/>
              </font>
            </x14:dxf>
          </x14:cfRule>
          <x14:cfRule type="cellIs" priority="275" operator="equal" id="{BFF58F75-9442-4A07-A57E-7B3595AACA92}">
            <xm:f>'C:\Users\DJS3\AppData\Local\Microsoft\Windows\INetCache\Content.Outlook\JI8JZMX1\[Copia de 18-06-2019 (002) (003).xlsx]DATOS'!#REF!</xm:f>
            <x14:dxf>
              <font>
                <color auto="1"/>
              </font>
              <fill>
                <patternFill>
                  <bgColor theme="0"/>
                </patternFill>
              </fill>
            </x14:dxf>
          </x14:cfRule>
          <xm:sqref>D283</xm:sqref>
        </x14:conditionalFormatting>
        <x14:conditionalFormatting xmlns:xm="http://schemas.microsoft.com/office/excel/2006/main">
          <x14:cfRule type="containsText" priority="269" operator="containsText" id="{F7DE634E-6E6B-4CC8-869A-F837ABA99B39}">
            <xm:f>NOT(ISERROR(SEARCH($G$5,D283)))</xm:f>
            <xm:f>$G$5</xm:f>
            <x14:dxf/>
          </x14:cfRule>
          <xm:sqref>D283</xm:sqref>
        </x14:conditionalFormatting>
        <x14:conditionalFormatting xmlns:xm="http://schemas.microsoft.com/office/excel/2006/main">
          <x14:cfRule type="cellIs" priority="272" operator="equal" id="{28FF6A44-A778-42A7-B986-C947E7C5A957}">
            <xm:f>'C:\Users\DJS3\AppData\Local\Microsoft\Windows\INetCache\Content.Outlook\JI8JZMX1\[Copia de 18-06-2019 (002) (003).xlsx]DATOS'!#REF!</xm:f>
            <x14:dxf>
              <font>
                <b/>
                <i val="0"/>
                <color auto="1"/>
              </font>
              <fill>
                <patternFill>
                  <bgColor theme="9"/>
                </patternFill>
              </fill>
            </x14:dxf>
          </x14:cfRule>
          <xm:sqref>D283</xm:sqref>
        </x14:conditionalFormatting>
        <x14:conditionalFormatting xmlns:xm="http://schemas.microsoft.com/office/excel/2006/main">
          <x14:cfRule type="cellIs" priority="270" operator="equal" id="{A6735E04-79F3-44B6-93A5-F5B6A69AB9E9}">
            <xm:f>'C:\Users\DJS3\AppData\Local\Microsoft\Windows\INetCache\Content.Outlook\JI8JZMX1\[Copia de 18-06-2019 (002) (003).xlsx]DATOS'!#REF!</xm:f>
            <x14:dxf>
              <font>
                <color rgb="FF9C0006"/>
              </font>
            </x14:dxf>
          </x14:cfRule>
          <x14:cfRule type="cellIs" priority="271" operator="equal" id="{DCFC0321-9137-4828-8DBF-ECCE0DF96C93}">
            <xm:f>'C:\Users\DJS3\AppData\Local\Microsoft\Windows\INetCache\Content.Outlook\JI8JZMX1\[Copia de 18-06-2019 (002) (003).xlsx]DATOS'!#REF!</xm:f>
            <x14:dxf>
              <font>
                <color auto="1"/>
              </font>
              <fill>
                <patternFill>
                  <bgColor theme="0"/>
                </patternFill>
              </fill>
            </x14:dxf>
          </x14:cfRule>
          <xm:sqref>D283</xm:sqref>
        </x14:conditionalFormatting>
        <x14:conditionalFormatting xmlns:xm="http://schemas.microsoft.com/office/excel/2006/main">
          <x14:cfRule type="containsText" priority="265" operator="containsText" id="{9BA0497E-5FBE-40CE-8FFC-DE81A57498E7}">
            <xm:f>NOT(ISERROR(SEARCH($G$5,D283)))</xm:f>
            <xm:f>$G$5</xm:f>
            <x14:dxf/>
          </x14:cfRule>
          <xm:sqref>D283</xm:sqref>
        </x14:conditionalFormatting>
        <x14:conditionalFormatting xmlns:xm="http://schemas.microsoft.com/office/excel/2006/main">
          <x14:cfRule type="cellIs" priority="268" operator="equal" id="{5405C9E3-3A70-481A-8DF4-8C7FC79B6E13}">
            <xm:f>'C:\Users\DJS3\AppData\Local\Microsoft\Windows\INetCache\Content.Outlook\JI8JZMX1\[Copia de 18-06-2019 (002) (003).xlsx]DATOS'!#REF!</xm:f>
            <x14:dxf>
              <font>
                <b/>
                <i val="0"/>
                <color auto="1"/>
              </font>
              <fill>
                <patternFill>
                  <bgColor theme="9"/>
                </patternFill>
              </fill>
            </x14:dxf>
          </x14:cfRule>
          <xm:sqref>D283</xm:sqref>
        </x14:conditionalFormatting>
        <x14:conditionalFormatting xmlns:xm="http://schemas.microsoft.com/office/excel/2006/main">
          <x14:cfRule type="cellIs" priority="266" operator="equal" id="{8463432E-14AD-4086-95FF-DE49A789F958}">
            <xm:f>'C:\Users\DJS3\AppData\Local\Microsoft\Windows\INetCache\Content.Outlook\JI8JZMX1\[Copia de 18-06-2019 (002) (003).xlsx]DATOS'!#REF!</xm:f>
            <x14:dxf>
              <font>
                <color rgb="FF9C0006"/>
              </font>
            </x14:dxf>
          </x14:cfRule>
          <x14:cfRule type="cellIs" priority="267" operator="equal" id="{BDFD8266-C15A-4A26-A597-03B2ED61BF65}">
            <xm:f>'C:\Users\DJS3\AppData\Local\Microsoft\Windows\INetCache\Content.Outlook\JI8JZMX1\[Copia de 18-06-2019 (002) (003).xlsx]DATOS'!#REF!</xm:f>
            <x14:dxf>
              <font>
                <color auto="1"/>
              </font>
              <fill>
                <patternFill>
                  <bgColor theme="0"/>
                </patternFill>
              </fill>
            </x14:dxf>
          </x14:cfRule>
          <xm:sqref>D283</xm:sqref>
        </x14:conditionalFormatting>
        <x14:conditionalFormatting xmlns:xm="http://schemas.microsoft.com/office/excel/2006/main">
          <x14:cfRule type="containsText" priority="261" operator="containsText" id="{1B1805B7-3878-4BB5-91E9-CCE037679219}">
            <xm:f>NOT(ISERROR(SEARCH($G$5,D283)))</xm:f>
            <xm:f>$G$5</xm:f>
            <x14:dxf/>
          </x14:cfRule>
          <xm:sqref>D283</xm:sqref>
        </x14:conditionalFormatting>
        <x14:conditionalFormatting xmlns:xm="http://schemas.microsoft.com/office/excel/2006/main">
          <x14:cfRule type="cellIs" priority="264" operator="equal" id="{3752EE6B-8952-45C0-B44D-FED6E4BDA630}">
            <xm:f>'C:\Users\DJS3\AppData\Local\Microsoft\Windows\INetCache\Content.Outlook\JI8JZMX1\[Copia de 18-06-2019 (002) (003).xlsx]DATOS'!#REF!</xm:f>
            <x14:dxf>
              <font>
                <b/>
                <i val="0"/>
                <color auto="1"/>
              </font>
              <fill>
                <patternFill>
                  <bgColor theme="9"/>
                </patternFill>
              </fill>
            </x14:dxf>
          </x14:cfRule>
          <xm:sqref>D283</xm:sqref>
        </x14:conditionalFormatting>
        <x14:conditionalFormatting xmlns:xm="http://schemas.microsoft.com/office/excel/2006/main">
          <x14:cfRule type="cellIs" priority="262" operator="equal" id="{5361F1A8-0D4A-4367-9D48-BB878250E5CB}">
            <xm:f>'C:\Users\DJS3\AppData\Local\Microsoft\Windows\INetCache\Content.Outlook\JI8JZMX1\[Copia de 18-06-2019 (002) (003).xlsx]DATOS'!#REF!</xm:f>
            <x14:dxf>
              <font>
                <color rgb="FF9C0006"/>
              </font>
            </x14:dxf>
          </x14:cfRule>
          <x14:cfRule type="cellIs" priority="263" operator="equal" id="{110B0937-6FDD-42C3-872E-07F1468B0F94}">
            <xm:f>'C:\Users\DJS3\AppData\Local\Microsoft\Windows\INetCache\Content.Outlook\JI8JZMX1\[Copia de 18-06-2019 (002) (003).xlsx]DATOS'!#REF!</xm:f>
            <x14:dxf>
              <font>
                <color auto="1"/>
              </font>
              <fill>
                <patternFill>
                  <bgColor theme="0"/>
                </patternFill>
              </fill>
            </x14:dxf>
          </x14:cfRule>
          <xm:sqref>D283</xm:sqref>
        </x14:conditionalFormatting>
        <x14:conditionalFormatting xmlns:xm="http://schemas.microsoft.com/office/excel/2006/main">
          <x14:cfRule type="cellIs" priority="239" operator="equal" id="{6D918CC9-AFEE-4FBA-ADEB-40B33751A096}">
            <xm:f>'C:\Users\DJS3\AppData\Local\Microsoft\Windows\INetCache\Content.Outlook\JI8JZMX1\[Copia de 18-06-2019 (002) (003).xlsx]DATOS'!#REF!</xm:f>
            <x14:dxf>
              <font>
                <b/>
                <i val="0"/>
                <color rgb="FFC00000"/>
              </font>
              <fill>
                <patternFill>
                  <bgColor rgb="FFFFC1D6"/>
                </patternFill>
              </fill>
            </x14:dxf>
          </x14:cfRule>
          <x14:cfRule type="cellIs" priority="240" operator="equal" id="{C834335E-EC9B-4B81-9FBC-A014ADB879A2}">
            <xm:f>'C:\Users\DJS3\AppData\Local\Microsoft\Windows\INetCache\Content.Outlook\JI8JZMX1\[Copia de 18-06-2019 (002) (003).xlsx]DATOS'!#REF!</xm:f>
            <x14:dxf>
              <font>
                <b/>
                <i val="0"/>
                <color theme="9" tint="0.59996337778862885"/>
              </font>
              <fill>
                <patternFill>
                  <bgColor theme="9" tint="-0.24994659260841701"/>
                </patternFill>
              </fill>
            </x14:dxf>
          </x14:cfRule>
          <x14:cfRule type="containsText" priority="253" operator="containsText" id="{D53EDDB9-AD83-4EAE-944F-98753BCAF363}">
            <xm:f>NOT(ISERROR(SEARCH($G$5,D283)))</xm:f>
            <xm:f>$G$5</xm:f>
            <x14:dxf/>
          </x14:cfRule>
          <xm:sqref>D283</xm:sqref>
        </x14:conditionalFormatting>
        <x14:conditionalFormatting xmlns:xm="http://schemas.microsoft.com/office/excel/2006/main">
          <x14:cfRule type="cellIs" priority="256" operator="equal" id="{E52ACAFB-4266-45C1-AD00-B67FF8B96162}">
            <xm:f>'C:\Users\DJS3\AppData\Local\Microsoft\Windows\INetCache\Content.Outlook\JI8JZMX1\[Copia de 18-06-2019 (002) (003).xlsx]DATOS'!#REF!</xm:f>
            <x14:dxf>
              <font>
                <b/>
                <i val="0"/>
                <color auto="1"/>
              </font>
              <fill>
                <patternFill>
                  <bgColor theme="9"/>
                </patternFill>
              </fill>
            </x14:dxf>
          </x14:cfRule>
          <xm:sqref>D283</xm:sqref>
        </x14:conditionalFormatting>
        <x14:conditionalFormatting xmlns:xm="http://schemas.microsoft.com/office/excel/2006/main">
          <x14:cfRule type="cellIs" priority="254" operator="equal" id="{413E815F-8B58-4C97-BD83-5CE493A0C285}">
            <xm:f>'C:\Users\DJS3\AppData\Local\Microsoft\Windows\INetCache\Content.Outlook\JI8JZMX1\[Copia de 18-06-2019 (002) (003).xlsx]DATOS'!#REF!</xm:f>
            <x14:dxf>
              <font>
                <color rgb="FF9C0006"/>
              </font>
            </x14:dxf>
          </x14:cfRule>
          <x14:cfRule type="cellIs" priority="255" operator="equal" id="{0F4802A8-1E1D-4E79-BE4D-CDDBCEDEB01A}">
            <xm:f>'C:\Users\DJS3\AppData\Local\Microsoft\Windows\INetCache\Content.Outlook\JI8JZMX1\[Copia de 18-06-2019 (002) (003).xlsx]DATOS'!#REF!</xm:f>
            <x14:dxf>
              <font>
                <color auto="1"/>
              </font>
              <fill>
                <patternFill>
                  <bgColor theme="0"/>
                </patternFill>
              </fill>
            </x14:dxf>
          </x14:cfRule>
          <xm:sqref>D283</xm:sqref>
        </x14:conditionalFormatting>
        <x14:conditionalFormatting xmlns:xm="http://schemas.microsoft.com/office/excel/2006/main">
          <x14:cfRule type="containsText" priority="260" operator="containsText" id="{C741AA6C-2688-4564-833C-70AC03925473}">
            <xm:f>NOT(ISERROR(SEARCH(#REF!,D283)))</xm:f>
            <xm:f>#REF!</xm:f>
            <x14:dxf/>
          </x14:cfRule>
          <xm:sqref>D283</xm:sqref>
        </x14:conditionalFormatting>
        <x14:conditionalFormatting xmlns:xm="http://schemas.microsoft.com/office/excel/2006/main">
          <x14:cfRule type="containsText" priority="249" operator="containsText" id="{5780D092-1392-407C-B963-A243395EAD88}">
            <xm:f>NOT(ISERROR(SEARCH($G$5,D283)))</xm:f>
            <xm:f>$G$5</xm:f>
            <x14:dxf/>
          </x14:cfRule>
          <xm:sqref>D283</xm:sqref>
        </x14:conditionalFormatting>
        <x14:conditionalFormatting xmlns:xm="http://schemas.microsoft.com/office/excel/2006/main">
          <x14:cfRule type="cellIs" priority="252" operator="equal" id="{6B46A397-70D5-4F0B-BF45-7DDC6A4A4508}">
            <xm:f>'C:\Users\DJS3\AppData\Local\Microsoft\Windows\INetCache\Content.Outlook\JI8JZMX1\[Copia de 18-06-2019 (002) (003).xlsx]DATOS'!#REF!</xm:f>
            <x14:dxf>
              <font>
                <b/>
                <i val="0"/>
                <color auto="1"/>
              </font>
              <fill>
                <patternFill>
                  <bgColor theme="9"/>
                </patternFill>
              </fill>
            </x14:dxf>
          </x14:cfRule>
          <xm:sqref>D283</xm:sqref>
        </x14:conditionalFormatting>
        <x14:conditionalFormatting xmlns:xm="http://schemas.microsoft.com/office/excel/2006/main">
          <x14:cfRule type="cellIs" priority="250" operator="equal" id="{DCAF7536-D063-45B8-8D76-C8704EC776D6}">
            <xm:f>'C:\Users\DJS3\AppData\Local\Microsoft\Windows\INetCache\Content.Outlook\JI8JZMX1\[Copia de 18-06-2019 (002) (003).xlsx]DATOS'!#REF!</xm:f>
            <x14:dxf>
              <font>
                <color rgb="FF9C0006"/>
              </font>
            </x14:dxf>
          </x14:cfRule>
          <x14:cfRule type="cellIs" priority="251" operator="equal" id="{CAE8C823-62FF-405A-8967-6CC5374B7446}">
            <xm:f>'C:\Users\DJS3\AppData\Local\Microsoft\Windows\INetCache\Content.Outlook\JI8JZMX1\[Copia de 18-06-2019 (002) (003).xlsx]DATOS'!#REF!</xm:f>
            <x14:dxf>
              <font>
                <color auto="1"/>
              </font>
              <fill>
                <patternFill>
                  <bgColor theme="0"/>
                </patternFill>
              </fill>
            </x14:dxf>
          </x14:cfRule>
          <xm:sqref>D283</xm:sqref>
        </x14:conditionalFormatting>
        <x14:conditionalFormatting xmlns:xm="http://schemas.microsoft.com/office/excel/2006/main">
          <x14:cfRule type="containsText" priority="245" operator="containsText" id="{A30A0E45-053E-4B55-BA1E-BEAA45AFD9D1}">
            <xm:f>NOT(ISERROR(SEARCH($G$5,D283)))</xm:f>
            <xm:f>$G$5</xm:f>
            <x14:dxf/>
          </x14:cfRule>
          <xm:sqref>D283</xm:sqref>
        </x14:conditionalFormatting>
        <x14:conditionalFormatting xmlns:xm="http://schemas.microsoft.com/office/excel/2006/main">
          <x14:cfRule type="cellIs" priority="248" operator="equal" id="{FB56B37D-4F92-46AD-A994-398D5A66E7BD}">
            <xm:f>'C:\Users\DJS3\AppData\Local\Microsoft\Windows\INetCache\Content.Outlook\JI8JZMX1\[Copia de 18-06-2019 (002) (003).xlsx]DATOS'!#REF!</xm:f>
            <x14:dxf>
              <font>
                <b/>
                <i val="0"/>
                <color auto="1"/>
              </font>
              <fill>
                <patternFill>
                  <bgColor theme="9"/>
                </patternFill>
              </fill>
            </x14:dxf>
          </x14:cfRule>
          <xm:sqref>D283</xm:sqref>
        </x14:conditionalFormatting>
        <x14:conditionalFormatting xmlns:xm="http://schemas.microsoft.com/office/excel/2006/main">
          <x14:cfRule type="cellIs" priority="246" operator="equal" id="{86B06472-4CDB-469B-A577-5ACD700C7869}">
            <xm:f>'C:\Users\DJS3\AppData\Local\Microsoft\Windows\INetCache\Content.Outlook\JI8JZMX1\[Copia de 18-06-2019 (002) (003).xlsx]DATOS'!#REF!</xm:f>
            <x14:dxf>
              <font>
                <color rgb="FF9C0006"/>
              </font>
            </x14:dxf>
          </x14:cfRule>
          <x14:cfRule type="cellIs" priority="247" operator="equal" id="{F33FD5BF-59B6-4765-B031-3271BC303910}">
            <xm:f>'C:\Users\DJS3\AppData\Local\Microsoft\Windows\INetCache\Content.Outlook\JI8JZMX1\[Copia de 18-06-2019 (002) (003).xlsx]DATOS'!#REF!</xm:f>
            <x14:dxf>
              <font>
                <color auto="1"/>
              </font>
              <fill>
                <patternFill>
                  <bgColor theme="0"/>
                </patternFill>
              </fill>
            </x14:dxf>
          </x14:cfRule>
          <xm:sqref>D283</xm:sqref>
        </x14:conditionalFormatting>
        <x14:conditionalFormatting xmlns:xm="http://schemas.microsoft.com/office/excel/2006/main">
          <x14:cfRule type="containsText" priority="241" operator="containsText" id="{9063CD98-DD81-45E4-B145-4AE42B075315}">
            <xm:f>NOT(ISERROR(SEARCH($G$5,D283)))</xm:f>
            <xm:f>$G$5</xm:f>
            <x14:dxf/>
          </x14:cfRule>
          <xm:sqref>D283</xm:sqref>
        </x14:conditionalFormatting>
        <x14:conditionalFormatting xmlns:xm="http://schemas.microsoft.com/office/excel/2006/main">
          <x14:cfRule type="cellIs" priority="244" operator="equal" id="{BC17C4D4-256E-41BF-8D52-3E414B6D879E}">
            <xm:f>'C:\Users\DJS3\AppData\Local\Microsoft\Windows\INetCache\Content.Outlook\JI8JZMX1\[Copia de 18-06-2019 (002) (003).xlsx]DATOS'!#REF!</xm:f>
            <x14:dxf>
              <font>
                <b/>
                <i val="0"/>
                <color auto="1"/>
              </font>
              <fill>
                <patternFill>
                  <bgColor theme="9"/>
                </patternFill>
              </fill>
            </x14:dxf>
          </x14:cfRule>
          <xm:sqref>D283</xm:sqref>
        </x14:conditionalFormatting>
        <x14:conditionalFormatting xmlns:xm="http://schemas.microsoft.com/office/excel/2006/main">
          <x14:cfRule type="cellIs" priority="242" operator="equal" id="{D142C4C7-532E-47EA-83D3-CEB19AC3FECC}">
            <xm:f>'C:\Users\DJS3\AppData\Local\Microsoft\Windows\INetCache\Content.Outlook\JI8JZMX1\[Copia de 18-06-2019 (002) (003).xlsx]DATOS'!#REF!</xm:f>
            <x14:dxf>
              <font>
                <color rgb="FF9C0006"/>
              </font>
            </x14:dxf>
          </x14:cfRule>
          <x14:cfRule type="cellIs" priority="243" operator="equal" id="{EC69DD4E-0AE0-4029-A97E-2C0A3E83F66F}">
            <xm:f>'C:\Users\DJS3\AppData\Local\Microsoft\Windows\INetCache\Content.Outlook\JI8JZMX1\[Copia de 18-06-2019 (002) (003).xlsx]DATOS'!#REF!</xm:f>
            <x14:dxf>
              <font>
                <color auto="1"/>
              </font>
              <fill>
                <patternFill>
                  <bgColor theme="0"/>
                </patternFill>
              </fill>
            </x14:dxf>
          </x14:cfRule>
          <xm:sqref>D283</xm:sqref>
        </x14:conditionalFormatting>
        <x14:conditionalFormatting xmlns:xm="http://schemas.microsoft.com/office/excel/2006/main">
          <x14:cfRule type="containsText" priority="231" operator="containsText" id="{57E85F77-D2C9-46A9-9E05-132D9525D3ED}">
            <xm:f>NOT(ISERROR(SEARCH($G$5,D283)))</xm:f>
            <xm:f>$G$5</xm:f>
            <x14:dxf/>
          </x14:cfRule>
          <xm:sqref>D283</xm:sqref>
        </x14:conditionalFormatting>
        <x14:conditionalFormatting xmlns:xm="http://schemas.microsoft.com/office/excel/2006/main">
          <x14:cfRule type="cellIs" priority="234" operator="equal" id="{F875847C-0CD7-4E83-9599-B71BA80BAB7F}">
            <xm:f>'C:\Users\DJS3\AppData\Local\Microsoft\Windows\INetCache\Content.Outlook\JI8JZMX1\[Copia de 18-06-2019 (002) (003).xlsx]DATOS'!#REF!</xm:f>
            <x14:dxf>
              <font>
                <b/>
                <i val="0"/>
                <color auto="1"/>
              </font>
              <fill>
                <patternFill>
                  <bgColor theme="9"/>
                </patternFill>
              </fill>
            </x14:dxf>
          </x14:cfRule>
          <xm:sqref>D283</xm:sqref>
        </x14:conditionalFormatting>
        <x14:conditionalFormatting xmlns:xm="http://schemas.microsoft.com/office/excel/2006/main">
          <x14:cfRule type="cellIs" priority="232" operator="equal" id="{BC742C18-E54C-43D0-BAE3-290FC8B5B78B}">
            <xm:f>'C:\Users\DJS3\AppData\Local\Microsoft\Windows\INetCache\Content.Outlook\JI8JZMX1\[Copia de 18-06-2019 (002) (003).xlsx]DATOS'!#REF!</xm:f>
            <x14:dxf>
              <font>
                <color rgb="FF9C0006"/>
              </font>
            </x14:dxf>
          </x14:cfRule>
          <x14:cfRule type="cellIs" priority="233" operator="equal" id="{F0524953-C7C1-49F0-9835-7F94303B6873}">
            <xm:f>'C:\Users\DJS3\AppData\Local\Microsoft\Windows\INetCache\Content.Outlook\JI8JZMX1\[Copia de 18-06-2019 (002) (003).xlsx]DATOS'!#REF!</xm:f>
            <x14:dxf>
              <font>
                <color auto="1"/>
              </font>
              <fill>
                <patternFill>
                  <bgColor theme="0"/>
                </patternFill>
              </fill>
            </x14:dxf>
          </x14:cfRule>
          <xm:sqref>D283</xm:sqref>
        </x14:conditionalFormatting>
        <x14:conditionalFormatting xmlns:xm="http://schemas.microsoft.com/office/excel/2006/main">
          <x14:cfRule type="containsText" priority="238" operator="containsText" id="{449E2D6E-9E19-410B-94DB-160DE4906C09}">
            <xm:f>NOT(ISERROR(SEARCH(#REF!,D283)))</xm:f>
            <xm:f>#REF!</xm:f>
            <x14:dxf/>
          </x14:cfRule>
          <xm:sqref>D283</xm:sqref>
        </x14:conditionalFormatting>
        <x14:conditionalFormatting xmlns:xm="http://schemas.microsoft.com/office/excel/2006/main">
          <x14:cfRule type="containsText" priority="227" operator="containsText" id="{C2E302CA-610E-443A-A527-9AE147A9BAB9}">
            <xm:f>NOT(ISERROR(SEARCH($G$5,D283)))</xm:f>
            <xm:f>$G$5</xm:f>
            <x14:dxf/>
          </x14:cfRule>
          <xm:sqref>D283</xm:sqref>
        </x14:conditionalFormatting>
        <x14:conditionalFormatting xmlns:xm="http://schemas.microsoft.com/office/excel/2006/main">
          <x14:cfRule type="cellIs" priority="230" operator="equal" id="{FFC588D0-0E84-4B98-B85B-153322E62BB8}">
            <xm:f>'C:\Users\DJS3\AppData\Local\Microsoft\Windows\INetCache\Content.Outlook\JI8JZMX1\[Copia de 18-06-2019 (002) (003).xlsx]DATOS'!#REF!</xm:f>
            <x14:dxf>
              <font>
                <b/>
                <i val="0"/>
                <color auto="1"/>
              </font>
              <fill>
                <patternFill>
                  <bgColor theme="9"/>
                </patternFill>
              </fill>
            </x14:dxf>
          </x14:cfRule>
          <xm:sqref>D283</xm:sqref>
        </x14:conditionalFormatting>
        <x14:conditionalFormatting xmlns:xm="http://schemas.microsoft.com/office/excel/2006/main">
          <x14:cfRule type="cellIs" priority="228" operator="equal" id="{200DE614-872E-4672-A125-BA16F0CC54DC}">
            <xm:f>'C:\Users\DJS3\AppData\Local\Microsoft\Windows\INetCache\Content.Outlook\JI8JZMX1\[Copia de 18-06-2019 (002) (003).xlsx]DATOS'!#REF!</xm:f>
            <x14:dxf>
              <font>
                <color rgb="FF9C0006"/>
              </font>
            </x14:dxf>
          </x14:cfRule>
          <x14:cfRule type="cellIs" priority="229" operator="equal" id="{E8B2EF57-FE2E-4566-B03A-152BDE41A3CD}">
            <xm:f>'C:\Users\DJS3\AppData\Local\Microsoft\Windows\INetCache\Content.Outlook\JI8JZMX1\[Copia de 18-06-2019 (002) (003).xlsx]DATOS'!#REF!</xm:f>
            <x14:dxf>
              <font>
                <color auto="1"/>
              </font>
              <fill>
                <patternFill>
                  <bgColor theme="0"/>
                </patternFill>
              </fill>
            </x14:dxf>
          </x14:cfRule>
          <xm:sqref>D283</xm:sqref>
        </x14:conditionalFormatting>
        <x14:conditionalFormatting xmlns:xm="http://schemas.microsoft.com/office/excel/2006/main">
          <x14:cfRule type="containsText" priority="223" operator="containsText" id="{62B690DF-64D9-4DF5-B23C-15CA043E9BD3}">
            <xm:f>NOT(ISERROR(SEARCH($G$5,D283)))</xm:f>
            <xm:f>$G$5</xm:f>
            <x14:dxf/>
          </x14:cfRule>
          <xm:sqref>D283</xm:sqref>
        </x14:conditionalFormatting>
        <x14:conditionalFormatting xmlns:xm="http://schemas.microsoft.com/office/excel/2006/main">
          <x14:cfRule type="cellIs" priority="226" operator="equal" id="{C5D3699E-1CEC-4207-A584-03E91F384F3F}">
            <xm:f>'C:\Users\DJS3\AppData\Local\Microsoft\Windows\INetCache\Content.Outlook\JI8JZMX1\[Copia de 18-06-2019 (002) (003).xlsx]DATOS'!#REF!</xm:f>
            <x14:dxf>
              <font>
                <b/>
                <i val="0"/>
                <color auto="1"/>
              </font>
              <fill>
                <patternFill>
                  <bgColor theme="9"/>
                </patternFill>
              </fill>
            </x14:dxf>
          </x14:cfRule>
          <xm:sqref>D283</xm:sqref>
        </x14:conditionalFormatting>
        <x14:conditionalFormatting xmlns:xm="http://schemas.microsoft.com/office/excel/2006/main">
          <x14:cfRule type="cellIs" priority="224" operator="equal" id="{47A7C70E-C7A4-454B-8C4F-2918986323A2}">
            <xm:f>'C:\Users\DJS3\AppData\Local\Microsoft\Windows\INetCache\Content.Outlook\JI8JZMX1\[Copia de 18-06-2019 (002) (003).xlsx]DATOS'!#REF!</xm:f>
            <x14:dxf>
              <font>
                <color rgb="FF9C0006"/>
              </font>
            </x14:dxf>
          </x14:cfRule>
          <x14:cfRule type="cellIs" priority="225" operator="equal" id="{87D91B01-5CCC-4C58-8550-A05A81143E22}">
            <xm:f>'C:\Users\DJS3\AppData\Local\Microsoft\Windows\INetCache\Content.Outlook\JI8JZMX1\[Copia de 18-06-2019 (002) (003).xlsx]DATOS'!#REF!</xm:f>
            <x14:dxf>
              <font>
                <color auto="1"/>
              </font>
              <fill>
                <patternFill>
                  <bgColor theme="0"/>
                </patternFill>
              </fill>
            </x14:dxf>
          </x14:cfRule>
          <xm:sqref>D283</xm:sqref>
        </x14:conditionalFormatting>
        <x14:conditionalFormatting xmlns:xm="http://schemas.microsoft.com/office/excel/2006/main">
          <x14:cfRule type="containsText" priority="219" operator="containsText" id="{8986F3A5-F7EA-4785-8B1C-BA888B833415}">
            <xm:f>NOT(ISERROR(SEARCH($G$5,D283)))</xm:f>
            <xm:f>$G$5</xm:f>
            <x14:dxf/>
          </x14:cfRule>
          <xm:sqref>D283</xm:sqref>
        </x14:conditionalFormatting>
        <x14:conditionalFormatting xmlns:xm="http://schemas.microsoft.com/office/excel/2006/main">
          <x14:cfRule type="cellIs" priority="222" operator="equal" id="{A3708D13-A486-4271-9D54-1AD7D2CF7FA9}">
            <xm:f>'C:\Users\DJS3\AppData\Local\Microsoft\Windows\INetCache\Content.Outlook\JI8JZMX1\[Copia de 18-06-2019 (002) (003).xlsx]DATOS'!#REF!</xm:f>
            <x14:dxf>
              <font>
                <b/>
                <i val="0"/>
                <color auto="1"/>
              </font>
              <fill>
                <patternFill>
                  <bgColor theme="9"/>
                </patternFill>
              </fill>
            </x14:dxf>
          </x14:cfRule>
          <xm:sqref>D283</xm:sqref>
        </x14:conditionalFormatting>
        <x14:conditionalFormatting xmlns:xm="http://schemas.microsoft.com/office/excel/2006/main">
          <x14:cfRule type="cellIs" priority="220" operator="equal" id="{C72489DB-0B0E-4F92-BA5C-8296B3108177}">
            <xm:f>'C:\Users\DJS3\AppData\Local\Microsoft\Windows\INetCache\Content.Outlook\JI8JZMX1\[Copia de 18-06-2019 (002) (003).xlsx]DATOS'!#REF!</xm:f>
            <x14:dxf>
              <font>
                <color rgb="FF9C0006"/>
              </font>
            </x14:dxf>
          </x14:cfRule>
          <x14:cfRule type="cellIs" priority="221" operator="equal" id="{D0766DA6-D601-4A58-BCD3-85E95E3398F6}">
            <xm:f>'C:\Users\DJS3\AppData\Local\Microsoft\Windows\INetCache\Content.Outlook\JI8JZMX1\[Copia de 18-06-2019 (002) (003).xlsx]DATOS'!#REF!</xm:f>
            <x14:dxf>
              <font>
                <color auto="1"/>
              </font>
              <fill>
                <patternFill>
                  <bgColor theme="0"/>
                </patternFill>
              </fill>
            </x14:dxf>
          </x14:cfRule>
          <xm:sqref>D283</xm:sqref>
        </x14:conditionalFormatting>
        <x14:conditionalFormatting xmlns:xm="http://schemas.microsoft.com/office/excel/2006/main">
          <x14:cfRule type="containsText" priority="215" operator="containsText" id="{F96E5619-DDC2-43F9-A406-E3E2FA9C1654}">
            <xm:f>NOT(ISERROR(SEARCH($G$5,D283)))</xm:f>
            <xm:f>$G$5</xm:f>
            <x14:dxf/>
          </x14:cfRule>
          <xm:sqref>D283</xm:sqref>
        </x14:conditionalFormatting>
        <x14:conditionalFormatting xmlns:xm="http://schemas.microsoft.com/office/excel/2006/main">
          <x14:cfRule type="cellIs" priority="218" operator="equal" id="{16974062-B577-4F98-8876-F05D2593E176}">
            <xm:f>'C:\Users\DJS3\AppData\Local\Microsoft\Windows\INetCache\Content.Outlook\JI8JZMX1\[Copia de 18-06-2019 (002) (003).xlsx]DATOS'!#REF!</xm:f>
            <x14:dxf>
              <font>
                <b/>
                <i val="0"/>
                <color auto="1"/>
              </font>
              <fill>
                <patternFill>
                  <bgColor theme="9"/>
                </patternFill>
              </fill>
            </x14:dxf>
          </x14:cfRule>
          <xm:sqref>D283</xm:sqref>
        </x14:conditionalFormatting>
        <x14:conditionalFormatting xmlns:xm="http://schemas.microsoft.com/office/excel/2006/main">
          <x14:cfRule type="cellIs" priority="216" operator="equal" id="{7A9E9A56-F82F-4F24-B7D3-C81D8FB9A79B}">
            <xm:f>'C:\Users\DJS3\AppData\Local\Microsoft\Windows\INetCache\Content.Outlook\JI8JZMX1\[Copia de 18-06-2019 (002) (003).xlsx]DATOS'!#REF!</xm:f>
            <x14:dxf>
              <font>
                <color rgb="FF9C0006"/>
              </font>
            </x14:dxf>
          </x14:cfRule>
          <x14:cfRule type="cellIs" priority="217" operator="equal" id="{C09408B9-63C0-4C21-9207-8D6442331312}">
            <xm:f>'C:\Users\DJS3\AppData\Local\Microsoft\Windows\INetCache\Content.Outlook\JI8JZMX1\[Copia de 18-06-2019 (002) (003).xlsx]DATOS'!#REF!</xm:f>
            <x14:dxf>
              <font>
                <color auto="1"/>
              </font>
              <fill>
                <patternFill>
                  <bgColor theme="0"/>
                </patternFill>
              </fill>
            </x14:dxf>
          </x14:cfRule>
          <xm:sqref>D283</xm:sqref>
        </x14:conditionalFormatting>
        <x14:conditionalFormatting xmlns:xm="http://schemas.microsoft.com/office/excel/2006/main">
          <x14:cfRule type="containsText" priority="211" operator="containsText" id="{3DF0088D-691D-47F8-819C-50FBE5C685D2}">
            <xm:f>NOT(ISERROR(SEARCH($G$5,D283)))</xm:f>
            <xm:f>$G$5</xm:f>
            <x14:dxf/>
          </x14:cfRule>
          <xm:sqref>D283</xm:sqref>
        </x14:conditionalFormatting>
        <x14:conditionalFormatting xmlns:xm="http://schemas.microsoft.com/office/excel/2006/main">
          <x14:cfRule type="cellIs" priority="214" operator="equal" id="{3F04E6C8-E9B3-4B9A-A044-587F434D4731}">
            <xm:f>'C:\Users\DJS3\AppData\Local\Microsoft\Windows\INetCache\Content.Outlook\JI8JZMX1\[Copia de 18-06-2019 (002) (003).xlsx]DATOS'!#REF!</xm:f>
            <x14:dxf>
              <font>
                <b/>
                <i val="0"/>
                <color auto="1"/>
              </font>
              <fill>
                <patternFill>
                  <bgColor theme="9"/>
                </patternFill>
              </fill>
            </x14:dxf>
          </x14:cfRule>
          <xm:sqref>D283</xm:sqref>
        </x14:conditionalFormatting>
        <x14:conditionalFormatting xmlns:xm="http://schemas.microsoft.com/office/excel/2006/main">
          <x14:cfRule type="cellIs" priority="212" operator="equal" id="{6339D54D-0E8F-46F6-B679-1E0D5C0342B6}">
            <xm:f>'C:\Users\DJS3\AppData\Local\Microsoft\Windows\INetCache\Content.Outlook\JI8JZMX1\[Copia de 18-06-2019 (002) (003).xlsx]DATOS'!#REF!</xm:f>
            <x14:dxf>
              <font>
                <color rgb="FF9C0006"/>
              </font>
            </x14:dxf>
          </x14:cfRule>
          <x14:cfRule type="cellIs" priority="213" operator="equal" id="{46E1D135-96A6-4250-B2A8-6C668D6DD464}">
            <xm:f>'C:\Users\DJS3\AppData\Local\Microsoft\Windows\INetCache\Content.Outlook\JI8JZMX1\[Copia de 18-06-2019 (002) (003).xlsx]DATOS'!#REF!</xm:f>
            <x14:dxf>
              <font>
                <color auto="1"/>
              </font>
              <fill>
                <patternFill>
                  <bgColor theme="0"/>
                </patternFill>
              </fill>
            </x14:dxf>
          </x14:cfRule>
          <xm:sqref>D283</xm:sqref>
        </x14:conditionalFormatting>
        <x14:conditionalFormatting xmlns:xm="http://schemas.microsoft.com/office/excel/2006/main">
          <x14:cfRule type="containsText" priority="207" operator="containsText" id="{B0C159D5-F451-4012-8302-7B295D9CFBAC}">
            <xm:f>NOT(ISERROR(SEARCH($G$5,D283)))</xm:f>
            <xm:f>$G$5</xm:f>
            <x14:dxf/>
          </x14:cfRule>
          <xm:sqref>D283</xm:sqref>
        </x14:conditionalFormatting>
        <x14:conditionalFormatting xmlns:xm="http://schemas.microsoft.com/office/excel/2006/main">
          <x14:cfRule type="cellIs" priority="210" operator="equal" id="{6CC97CA9-E5B6-4AE6-910E-554BD8F28328}">
            <xm:f>'C:\Users\DJS3\AppData\Local\Microsoft\Windows\INetCache\Content.Outlook\JI8JZMX1\[Copia de 18-06-2019 (002) (003).xlsx]DATOS'!#REF!</xm:f>
            <x14:dxf>
              <font>
                <b/>
                <i val="0"/>
                <color auto="1"/>
              </font>
              <fill>
                <patternFill>
                  <bgColor theme="9"/>
                </patternFill>
              </fill>
            </x14:dxf>
          </x14:cfRule>
          <xm:sqref>D283</xm:sqref>
        </x14:conditionalFormatting>
        <x14:conditionalFormatting xmlns:xm="http://schemas.microsoft.com/office/excel/2006/main">
          <x14:cfRule type="cellIs" priority="208" operator="equal" id="{1DC4ECFA-4006-4F97-94E1-CB1E6898ABB2}">
            <xm:f>'C:\Users\DJS3\AppData\Local\Microsoft\Windows\INetCache\Content.Outlook\JI8JZMX1\[Copia de 18-06-2019 (002) (003).xlsx]DATOS'!#REF!</xm:f>
            <x14:dxf>
              <font>
                <color rgb="FF9C0006"/>
              </font>
            </x14:dxf>
          </x14:cfRule>
          <x14:cfRule type="cellIs" priority="209" operator="equal" id="{04891919-9B42-45C7-8AE8-632F11008051}">
            <xm:f>'C:\Users\DJS3\AppData\Local\Microsoft\Windows\INetCache\Content.Outlook\JI8JZMX1\[Copia de 18-06-2019 (002) (003).xlsx]DATOS'!#REF!</xm:f>
            <x14:dxf>
              <font>
                <color auto="1"/>
              </font>
              <fill>
                <patternFill>
                  <bgColor theme="0"/>
                </patternFill>
              </fill>
            </x14:dxf>
          </x14:cfRule>
          <xm:sqref>D283</xm:sqref>
        </x14:conditionalFormatting>
        <x14:conditionalFormatting xmlns:xm="http://schemas.microsoft.com/office/excel/2006/main">
          <x14:cfRule type="containsText" priority="203" operator="containsText" id="{C6F1DBBB-AAE6-42C9-BB31-CFB4F4519879}">
            <xm:f>NOT(ISERROR(SEARCH($G$5,D283)))</xm:f>
            <xm:f>$G$5</xm:f>
            <x14:dxf/>
          </x14:cfRule>
          <xm:sqref>D283</xm:sqref>
        </x14:conditionalFormatting>
        <x14:conditionalFormatting xmlns:xm="http://schemas.microsoft.com/office/excel/2006/main">
          <x14:cfRule type="cellIs" priority="206" operator="equal" id="{7180F563-2BA1-4B35-97DA-2B4E5AEC4712}">
            <xm:f>'C:\Users\DJS3\AppData\Local\Microsoft\Windows\INetCache\Content.Outlook\JI8JZMX1\[Copia de 18-06-2019 (002) (003).xlsx]DATOS'!#REF!</xm:f>
            <x14:dxf>
              <font>
                <b/>
                <i val="0"/>
                <color auto="1"/>
              </font>
              <fill>
                <patternFill>
                  <bgColor theme="9"/>
                </patternFill>
              </fill>
            </x14:dxf>
          </x14:cfRule>
          <xm:sqref>D283</xm:sqref>
        </x14:conditionalFormatting>
        <x14:conditionalFormatting xmlns:xm="http://schemas.microsoft.com/office/excel/2006/main">
          <x14:cfRule type="cellIs" priority="204" operator="equal" id="{464DF0D8-4FD5-4D66-AACB-0E9D1657BA9F}">
            <xm:f>'C:\Users\DJS3\AppData\Local\Microsoft\Windows\INetCache\Content.Outlook\JI8JZMX1\[Copia de 18-06-2019 (002) (003).xlsx]DATOS'!#REF!</xm:f>
            <x14:dxf>
              <font>
                <color rgb="FF9C0006"/>
              </font>
            </x14:dxf>
          </x14:cfRule>
          <x14:cfRule type="cellIs" priority="205" operator="equal" id="{0A97C980-E01E-439E-A63D-65D655966945}">
            <xm:f>'C:\Users\DJS3\AppData\Local\Microsoft\Windows\INetCache\Content.Outlook\JI8JZMX1\[Copia de 18-06-2019 (002) (003).xlsx]DATOS'!#REF!</xm:f>
            <x14:dxf>
              <font>
                <color auto="1"/>
              </font>
              <fill>
                <patternFill>
                  <bgColor theme="0"/>
                </patternFill>
              </fill>
            </x14:dxf>
          </x14:cfRule>
          <xm:sqref>D283</xm:sqref>
        </x14:conditionalFormatting>
        <x14:conditionalFormatting xmlns:xm="http://schemas.microsoft.com/office/excel/2006/main">
          <x14:cfRule type="containsText" priority="199" operator="containsText" id="{5A52061F-AFBC-4E1D-BC22-F72ACD27C173}">
            <xm:f>NOT(ISERROR(SEARCH($G$5,D283)))</xm:f>
            <xm:f>$G$5</xm:f>
            <x14:dxf/>
          </x14:cfRule>
          <xm:sqref>D283</xm:sqref>
        </x14:conditionalFormatting>
        <x14:conditionalFormatting xmlns:xm="http://schemas.microsoft.com/office/excel/2006/main">
          <x14:cfRule type="cellIs" priority="202" operator="equal" id="{2696B70F-0DC8-4970-997C-304DDA7DB022}">
            <xm:f>'C:\Users\DJS3\AppData\Local\Microsoft\Windows\INetCache\Content.Outlook\JI8JZMX1\[Copia de 18-06-2019 (002) (003).xlsx]DATOS'!#REF!</xm:f>
            <x14:dxf>
              <font>
                <b/>
                <i val="0"/>
                <color auto="1"/>
              </font>
              <fill>
                <patternFill>
                  <bgColor theme="9"/>
                </patternFill>
              </fill>
            </x14:dxf>
          </x14:cfRule>
          <xm:sqref>D283</xm:sqref>
        </x14:conditionalFormatting>
        <x14:conditionalFormatting xmlns:xm="http://schemas.microsoft.com/office/excel/2006/main">
          <x14:cfRule type="cellIs" priority="200" operator="equal" id="{EFD5F419-A4B7-411F-B870-80E935E8776D}">
            <xm:f>'C:\Users\DJS3\AppData\Local\Microsoft\Windows\INetCache\Content.Outlook\JI8JZMX1\[Copia de 18-06-2019 (002) (003).xlsx]DATOS'!#REF!</xm:f>
            <x14:dxf>
              <font>
                <color rgb="FF9C0006"/>
              </font>
            </x14:dxf>
          </x14:cfRule>
          <x14:cfRule type="cellIs" priority="201" operator="equal" id="{A6AAC413-B0FF-4DC9-A5F9-350ABD2BDBBC}">
            <xm:f>'C:\Users\DJS3\AppData\Local\Microsoft\Windows\INetCache\Content.Outlook\JI8JZMX1\[Copia de 18-06-2019 (002) (003).xlsx]DATOS'!#REF!</xm:f>
            <x14:dxf>
              <font>
                <color auto="1"/>
              </font>
              <fill>
                <patternFill>
                  <bgColor theme="0"/>
                </patternFill>
              </fill>
            </x14:dxf>
          </x14:cfRule>
          <xm:sqref>D283</xm:sqref>
        </x14:conditionalFormatting>
        <x14:conditionalFormatting xmlns:xm="http://schemas.microsoft.com/office/excel/2006/main">
          <x14:cfRule type="containsText" priority="195" operator="containsText" id="{8A4F9F9E-2B9B-4CC0-B37D-DF7B7D2F5EC6}">
            <xm:f>NOT(ISERROR(SEARCH($G$5,D283)))</xm:f>
            <xm:f>$G$5</xm:f>
            <x14:dxf/>
          </x14:cfRule>
          <xm:sqref>D283</xm:sqref>
        </x14:conditionalFormatting>
        <x14:conditionalFormatting xmlns:xm="http://schemas.microsoft.com/office/excel/2006/main">
          <x14:cfRule type="cellIs" priority="198" operator="equal" id="{56A218E2-B6E1-4CAF-9E0D-B6AD26E2720B}">
            <xm:f>'C:\Users\DJS3\AppData\Local\Microsoft\Windows\INetCache\Content.Outlook\JI8JZMX1\[Copia de 18-06-2019 (002) (003).xlsx]DATOS'!#REF!</xm:f>
            <x14:dxf>
              <font>
                <b/>
                <i val="0"/>
                <color auto="1"/>
              </font>
              <fill>
                <patternFill>
                  <bgColor theme="9"/>
                </patternFill>
              </fill>
            </x14:dxf>
          </x14:cfRule>
          <xm:sqref>D283</xm:sqref>
        </x14:conditionalFormatting>
        <x14:conditionalFormatting xmlns:xm="http://schemas.microsoft.com/office/excel/2006/main">
          <x14:cfRule type="cellIs" priority="196" operator="equal" id="{6F27C9E4-7260-4A66-80F3-A09BC82ED83D}">
            <xm:f>'C:\Users\DJS3\AppData\Local\Microsoft\Windows\INetCache\Content.Outlook\JI8JZMX1\[Copia de 18-06-2019 (002) (003).xlsx]DATOS'!#REF!</xm:f>
            <x14:dxf>
              <font>
                <color rgb="FF9C0006"/>
              </font>
            </x14:dxf>
          </x14:cfRule>
          <x14:cfRule type="cellIs" priority="197" operator="equal" id="{0EC15D91-8F94-4666-9F85-C337DB87A077}">
            <xm:f>'C:\Users\DJS3\AppData\Local\Microsoft\Windows\INetCache\Content.Outlook\JI8JZMX1\[Copia de 18-06-2019 (002) (003).xlsx]DATOS'!#REF!</xm:f>
            <x14:dxf>
              <font>
                <color auto="1"/>
              </font>
              <fill>
                <patternFill>
                  <bgColor theme="0"/>
                </patternFill>
              </fill>
            </x14:dxf>
          </x14:cfRule>
          <xm:sqref>D283</xm:sqref>
        </x14:conditionalFormatting>
        <x14:conditionalFormatting xmlns:xm="http://schemas.microsoft.com/office/excel/2006/main">
          <x14:cfRule type="containsText" priority="191" operator="containsText" id="{494CCCCD-6A6F-4287-BB26-A0D866BD1103}">
            <xm:f>NOT(ISERROR(SEARCH($G$5,D283)))</xm:f>
            <xm:f>$G$5</xm:f>
            <x14:dxf/>
          </x14:cfRule>
          <xm:sqref>D283</xm:sqref>
        </x14:conditionalFormatting>
        <x14:conditionalFormatting xmlns:xm="http://schemas.microsoft.com/office/excel/2006/main">
          <x14:cfRule type="cellIs" priority="194" operator="equal" id="{68C44D34-615A-4596-8870-7E72DD0A2E77}">
            <xm:f>'C:\Users\DJS3\AppData\Local\Microsoft\Windows\INetCache\Content.Outlook\JI8JZMX1\[Copia de 18-06-2019 (002) (003).xlsx]DATOS'!#REF!</xm:f>
            <x14:dxf>
              <font>
                <b/>
                <i val="0"/>
                <color auto="1"/>
              </font>
              <fill>
                <patternFill>
                  <bgColor theme="9"/>
                </patternFill>
              </fill>
            </x14:dxf>
          </x14:cfRule>
          <xm:sqref>D283</xm:sqref>
        </x14:conditionalFormatting>
        <x14:conditionalFormatting xmlns:xm="http://schemas.microsoft.com/office/excel/2006/main">
          <x14:cfRule type="cellIs" priority="192" operator="equal" id="{EAC53179-C613-4AD3-A095-633DD0F2300F}">
            <xm:f>'C:\Users\DJS3\AppData\Local\Microsoft\Windows\INetCache\Content.Outlook\JI8JZMX1\[Copia de 18-06-2019 (002) (003).xlsx]DATOS'!#REF!</xm:f>
            <x14:dxf>
              <font>
                <color rgb="FF9C0006"/>
              </font>
            </x14:dxf>
          </x14:cfRule>
          <x14:cfRule type="cellIs" priority="193" operator="equal" id="{89AC5338-5DBB-484D-82A6-ABA6D04CE0F8}">
            <xm:f>'C:\Users\DJS3\AppData\Local\Microsoft\Windows\INetCache\Content.Outlook\JI8JZMX1\[Copia de 18-06-2019 (002) (003).xlsx]DATOS'!#REF!</xm:f>
            <x14:dxf>
              <font>
                <color auto="1"/>
              </font>
              <fill>
                <patternFill>
                  <bgColor theme="0"/>
                </patternFill>
              </fill>
            </x14:dxf>
          </x14:cfRule>
          <xm:sqref>D283</xm:sqref>
        </x14:conditionalFormatting>
        <x14:conditionalFormatting xmlns:xm="http://schemas.microsoft.com/office/excel/2006/main">
          <x14:cfRule type="containsText" priority="187" operator="containsText" id="{FA80637C-902B-46B9-981E-F218F786D4AA}">
            <xm:f>NOT(ISERROR(SEARCH($G$5,D283)))</xm:f>
            <xm:f>$G$5</xm:f>
            <x14:dxf/>
          </x14:cfRule>
          <xm:sqref>D283</xm:sqref>
        </x14:conditionalFormatting>
        <x14:conditionalFormatting xmlns:xm="http://schemas.microsoft.com/office/excel/2006/main">
          <x14:cfRule type="cellIs" priority="190" operator="equal" id="{8DEDFE93-CED2-4C1D-B220-E9A89B132246}">
            <xm:f>'C:\Users\DJS3\AppData\Local\Microsoft\Windows\INetCache\Content.Outlook\JI8JZMX1\[Copia de 18-06-2019 (002) (003).xlsx]DATOS'!#REF!</xm:f>
            <x14:dxf>
              <font>
                <b/>
                <i val="0"/>
                <color auto="1"/>
              </font>
              <fill>
                <patternFill>
                  <bgColor theme="9"/>
                </patternFill>
              </fill>
            </x14:dxf>
          </x14:cfRule>
          <xm:sqref>D283</xm:sqref>
        </x14:conditionalFormatting>
        <x14:conditionalFormatting xmlns:xm="http://schemas.microsoft.com/office/excel/2006/main">
          <x14:cfRule type="cellIs" priority="188" operator="equal" id="{60AFB17C-2BE1-4E2E-AA75-8AD94E4E1E2F}">
            <xm:f>'C:\Users\DJS3\AppData\Local\Microsoft\Windows\INetCache\Content.Outlook\JI8JZMX1\[Copia de 18-06-2019 (002) (003).xlsx]DATOS'!#REF!</xm:f>
            <x14:dxf>
              <font>
                <color rgb="FF9C0006"/>
              </font>
            </x14:dxf>
          </x14:cfRule>
          <x14:cfRule type="cellIs" priority="189" operator="equal" id="{2463AC02-4CCE-4D10-99EF-EEF186E7DC74}">
            <xm:f>'C:\Users\DJS3\AppData\Local\Microsoft\Windows\INetCache\Content.Outlook\JI8JZMX1\[Copia de 18-06-2019 (002) (003).xlsx]DATOS'!#REF!</xm:f>
            <x14:dxf>
              <font>
                <color auto="1"/>
              </font>
              <fill>
                <patternFill>
                  <bgColor theme="0"/>
                </patternFill>
              </fill>
            </x14:dxf>
          </x14:cfRule>
          <xm:sqref>D283</xm:sqref>
        </x14:conditionalFormatting>
        <x14:conditionalFormatting xmlns:xm="http://schemas.microsoft.com/office/excel/2006/main">
          <x14:cfRule type="containsText" priority="183" operator="containsText" id="{347D0289-D35C-422E-BB3D-3D21419B1E9B}">
            <xm:f>NOT(ISERROR(SEARCH($G$5,D283)))</xm:f>
            <xm:f>$G$5</xm:f>
            <x14:dxf/>
          </x14:cfRule>
          <xm:sqref>D283</xm:sqref>
        </x14:conditionalFormatting>
        <x14:conditionalFormatting xmlns:xm="http://schemas.microsoft.com/office/excel/2006/main">
          <x14:cfRule type="cellIs" priority="186" operator="equal" id="{B87130DB-2788-4076-99D7-22B0FC38E6CE}">
            <xm:f>'C:\Users\DJS3\AppData\Local\Microsoft\Windows\INetCache\Content.Outlook\JI8JZMX1\[Copia de 18-06-2019 (002) (003).xlsx]DATOS'!#REF!</xm:f>
            <x14:dxf>
              <font>
                <b/>
                <i val="0"/>
                <color auto="1"/>
              </font>
              <fill>
                <patternFill>
                  <bgColor theme="9"/>
                </patternFill>
              </fill>
            </x14:dxf>
          </x14:cfRule>
          <xm:sqref>D283</xm:sqref>
        </x14:conditionalFormatting>
        <x14:conditionalFormatting xmlns:xm="http://schemas.microsoft.com/office/excel/2006/main">
          <x14:cfRule type="cellIs" priority="184" operator="equal" id="{FC1A6D8D-BA5F-45F1-A105-C0E790838487}">
            <xm:f>'C:\Users\DJS3\AppData\Local\Microsoft\Windows\INetCache\Content.Outlook\JI8JZMX1\[Copia de 18-06-2019 (002) (003).xlsx]DATOS'!#REF!</xm:f>
            <x14:dxf>
              <font>
                <color rgb="FF9C0006"/>
              </font>
            </x14:dxf>
          </x14:cfRule>
          <x14:cfRule type="cellIs" priority="185" operator="equal" id="{0A458B58-2824-4CCD-97C2-DC9AC94D17C5}">
            <xm:f>'C:\Users\DJS3\AppData\Local\Microsoft\Windows\INetCache\Content.Outlook\JI8JZMX1\[Copia de 18-06-2019 (002) (003).xlsx]DATOS'!#REF!</xm:f>
            <x14:dxf>
              <font>
                <color auto="1"/>
              </font>
              <fill>
                <patternFill>
                  <bgColor theme="0"/>
                </patternFill>
              </fill>
            </x14:dxf>
          </x14:cfRule>
          <xm:sqref>D283</xm:sqref>
        </x14:conditionalFormatting>
        <x14:conditionalFormatting xmlns:xm="http://schemas.microsoft.com/office/excel/2006/main">
          <x14:cfRule type="containsText" priority="179" operator="containsText" id="{E154FA5E-9E68-403D-9AC8-E9AEAB95EC71}">
            <xm:f>NOT(ISERROR(SEARCH($G$5,D283)))</xm:f>
            <xm:f>$G$5</xm:f>
            <x14:dxf/>
          </x14:cfRule>
          <xm:sqref>D283</xm:sqref>
        </x14:conditionalFormatting>
        <x14:conditionalFormatting xmlns:xm="http://schemas.microsoft.com/office/excel/2006/main">
          <x14:cfRule type="cellIs" priority="182" operator="equal" id="{3752F676-1004-427C-8D1F-DE3F355B2C37}">
            <xm:f>'C:\Users\DJS3\AppData\Local\Microsoft\Windows\INetCache\Content.Outlook\JI8JZMX1\[Copia de 18-06-2019 (002) (003).xlsx]DATOS'!#REF!</xm:f>
            <x14:dxf>
              <font>
                <b/>
                <i val="0"/>
                <color auto="1"/>
              </font>
              <fill>
                <patternFill>
                  <bgColor theme="9"/>
                </patternFill>
              </fill>
            </x14:dxf>
          </x14:cfRule>
          <xm:sqref>D283</xm:sqref>
        </x14:conditionalFormatting>
        <x14:conditionalFormatting xmlns:xm="http://schemas.microsoft.com/office/excel/2006/main">
          <x14:cfRule type="cellIs" priority="180" operator="equal" id="{64E89655-7FCE-4477-8C28-C793306EF82F}">
            <xm:f>'C:\Users\DJS3\AppData\Local\Microsoft\Windows\INetCache\Content.Outlook\JI8JZMX1\[Copia de 18-06-2019 (002) (003).xlsx]DATOS'!#REF!</xm:f>
            <x14:dxf>
              <font>
                <color rgb="FF9C0006"/>
              </font>
            </x14:dxf>
          </x14:cfRule>
          <x14:cfRule type="cellIs" priority="181" operator="equal" id="{2A9540D0-617F-4A6B-BF46-6B038CCBDA75}">
            <xm:f>'C:\Users\DJS3\AppData\Local\Microsoft\Windows\INetCache\Content.Outlook\JI8JZMX1\[Copia de 18-06-2019 (002) (003).xlsx]DATOS'!#REF!</xm:f>
            <x14:dxf>
              <font>
                <color auto="1"/>
              </font>
              <fill>
                <patternFill>
                  <bgColor theme="0"/>
                </patternFill>
              </fill>
            </x14:dxf>
          </x14:cfRule>
          <xm:sqref>D283</xm:sqref>
        </x14:conditionalFormatting>
        <x14:conditionalFormatting xmlns:xm="http://schemas.microsoft.com/office/excel/2006/main">
          <x14:cfRule type="containsText" priority="175" operator="containsText" id="{3B89CE6E-96FF-4EDF-9380-C1D60FD958F6}">
            <xm:f>NOT(ISERROR(SEARCH($G$5,D283)))</xm:f>
            <xm:f>$G$5</xm:f>
            <x14:dxf/>
          </x14:cfRule>
          <xm:sqref>D283</xm:sqref>
        </x14:conditionalFormatting>
        <x14:conditionalFormatting xmlns:xm="http://schemas.microsoft.com/office/excel/2006/main">
          <x14:cfRule type="cellIs" priority="178" operator="equal" id="{FE42085F-190D-4978-AACF-7A6FF45800BA}">
            <xm:f>'C:\Users\DJS3\AppData\Local\Microsoft\Windows\INetCache\Content.Outlook\JI8JZMX1\[Copia de 18-06-2019 (002) (003).xlsx]DATOS'!#REF!</xm:f>
            <x14:dxf>
              <font>
                <b/>
                <i val="0"/>
                <color auto="1"/>
              </font>
              <fill>
                <patternFill>
                  <bgColor theme="9"/>
                </patternFill>
              </fill>
            </x14:dxf>
          </x14:cfRule>
          <xm:sqref>D283</xm:sqref>
        </x14:conditionalFormatting>
        <x14:conditionalFormatting xmlns:xm="http://schemas.microsoft.com/office/excel/2006/main">
          <x14:cfRule type="cellIs" priority="176" operator="equal" id="{2EC1369F-A516-4207-A23B-985369A47302}">
            <xm:f>'C:\Users\DJS3\AppData\Local\Microsoft\Windows\INetCache\Content.Outlook\JI8JZMX1\[Copia de 18-06-2019 (002) (003).xlsx]DATOS'!#REF!</xm:f>
            <x14:dxf>
              <font>
                <color rgb="FF9C0006"/>
              </font>
            </x14:dxf>
          </x14:cfRule>
          <x14:cfRule type="cellIs" priority="177" operator="equal" id="{FE252F9F-6E36-481A-A60A-2D50831C18D4}">
            <xm:f>'C:\Users\DJS3\AppData\Local\Microsoft\Windows\INetCache\Content.Outlook\JI8JZMX1\[Copia de 18-06-2019 (002) (003).xlsx]DATOS'!#REF!</xm:f>
            <x14:dxf>
              <font>
                <color auto="1"/>
              </font>
              <fill>
                <patternFill>
                  <bgColor theme="0"/>
                </patternFill>
              </fill>
            </x14:dxf>
          </x14:cfRule>
          <xm:sqref>D283</xm:sqref>
        </x14:conditionalFormatting>
        <x14:conditionalFormatting xmlns:xm="http://schemas.microsoft.com/office/excel/2006/main">
          <x14:cfRule type="containsText" priority="171" operator="containsText" id="{269DFF67-0C83-4E91-93A1-961E2633288E}">
            <xm:f>NOT(ISERROR(SEARCH($G$5,D283)))</xm:f>
            <xm:f>$G$5</xm:f>
            <x14:dxf/>
          </x14:cfRule>
          <xm:sqref>D283</xm:sqref>
        </x14:conditionalFormatting>
        <x14:conditionalFormatting xmlns:xm="http://schemas.microsoft.com/office/excel/2006/main">
          <x14:cfRule type="cellIs" priority="174" operator="equal" id="{F2D63CAE-5CCD-47E4-9B96-79D2D74ADEF9}">
            <xm:f>'C:\Users\DJS3\AppData\Local\Microsoft\Windows\INetCache\Content.Outlook\JI8JZMX1\[Copia de 18-06-2019 (002) (003).xlsx]DATOS'!#REF!</xm:f>
            <x14:dxf>
              <font>
                <b/>
                <i val="0"/>
                <color auto="1"/>
              </font>
              <fill>
                <patternFill>
                  <bgColor theme="9"/>
                </patternFill>
              </fill>
            </x14:dxf>
          </x14:cfRule>
          <xm:sqref>D283</xm:sqref>
        </x14:conditionalFormatting>
        <x14:conditionalFormatting xmlns:xm="http://schemas.microsoft.com/office/excel/2006/main">
          <x14:cfRule type="cellIs" priority="172" operator="equal" id="{01A66407-BBA9-4008-9BCB-CF95B23477F5}">
            <xm:f>'C:\Users\DJS3\AppData\Local\Microsoft\Windows\INetCache\Content.Outlook\JI8JZMX1\[Copia de 18-06-2019 (002) (003).xlsx]DATOS'!#REF!</xm:f>
            <x14:dxf>
              <font>
                <color rgb="FF9C0006"/>
              </font>
            </x14:dxf>
          </x14:cfRule>
          <x14:cfRule type="cellIs" priority="173" operator="equal" id="{8025D6E7-4F9A-475D-922D-614DE795A626}">
            <xm:f>'C:\Users\DJS3\AppData\Local\Microsoft\Windows\INetCache\Content.Outlook\JI8JZMX1\[Copia de 18-06-2019 (002) (003).xlsx]DATOS'!#REF!</xm:f>
            <x14:dxf>
              <font>
                <color auto="1"/>
              </font>
              <fill>
                <patternFill>
                  <bgColor theme="0"/>
                </patternFill>
              </fill>
            </x14:dxf>
          </x14:cfRule>
          <xm:sqref>D283</xm:sqref>
        </x14:conditionalFormatting>
        <x14:conditionalFormatting xmlns:xm="http://schemas.microsoft.com/office/excel/2006/main">
          <x14:cfRule type="cellIs" priority="169" operator="equal" id="{6D439D34-9A4B-4359-A3F7-4274D5802676}">
            <xm:f>'C:\Users\DJS3\AppData\Local\Microsoft\Windows\INetCache\Content.Outlook\JI8JZMX1\[Copia de 18-06-2019 (002) (003).xlsx]DATOS'!#REF!</xm:f>
            <x14:dxf>
              <font>
                <color rgb="FF9C0006"/>
              </font>
            </x14:dxf>
          </x14:cfRule>
          <x14:cfRule type="cellIs" priority="170" operator="equal" id="{24980642-9203-48E4-8F7E-B95F8C3AAEBD}">
            <xm:f>'C:\Users\DJS3\AppData\Local\Microsoft\Windows\INetCache\Content.Outlook\JI8JZMX1\[Copia de 18-06-2019 (002) (003).xlsx]DATOS'!#REF!</xm:f>
            <x14:dxf>
              <font>
                <color auto="1"/>
              </font>
              <fill>
                <patternFill>
                  <bgColor theme="0"/>
                </patternFill>
              </fill>
            </x14:dxf>
          </x14:cfRule>
          <xm:sqref>D283</xm:sqref>
        </x14:conditionalFormatting>
        <x14:conditionalFormatting xmlns:xm="http://schemas.microsoft.com/office/excel/2006/main">
          <x14:cfRule type="cellIs" priority="167" operator="equal" id="{6EB21DBC-6ACB-4174-AB31-4312781930C0}">
            <xm:f>'C:\Users\DJS3\AppData\Local\Microsoft\Windows\INetCache\Content.Outlook\JI8JZMX1\[Copia de 18-06-2019 (002) (003).xlsx]DATOS'!#REF!</xm:f>
            <x14:dxf>
              <font>
                <color rgb="FF9C0006"/>
              </font>
            </x14:dxf>
          </x14:cfRule>
          <x14:cfRule type="cellIs" priority="168" operator="equal" id="{A962F7DB-70E8-40D9-B2EA-9E0764A0428A}">
            <xm:f>'C:\Users\DJS3\AppData\Local\Microsoft\Windows\INetCache\Content.Outlook\JI8JZMX1\[Copia de 18-06-2019 (002) (003).xlsx]DATOS'!#REF!</xm:f>
            <x14:dxf>
              <font>
                <color auto="1"/>
              </font>
              <fill>
                <patternFill>
                  <bgColor theme="0"/>
                </patternFill>
              </fill>
            </x14:dxf>
          </x14:cfRule>
          <xm:sqref>D283</xm:sqref>
        </x14:conditionalFormatting>
        <x14:conditionalFormatting xmlns:xm="http://schemas.microsoft.com/office/excel/2006/main">
          <x14:cfRule type="cellIs" priority="149" operator="equal" id="{612D5506-423A-4C4D-A16E-94AE3CE573BE}">
            <xm:f>'C:\Users\DJS3\AppData\Local\Microsoft\Windows\INetCache\Content.Outlook\JI8JZMX1\[Copia de 18-06-2019 (002) (003).xlsx]DATOS'!#REF!</xm:f>
            <x14:dxf>
              <font>
                <b/>
                <i val="0"/>
                <color rgb="FFC00000"/>
              </font>
              <fill>
                <patternFill>
                  <bgColor rgb="FFFFC1D6"/>
                </patternFill>
              </fill>
            </x14:dxf>
          </x14:cfRule>
          <x14:cfRule type="cellIs" priority="150" operator="equal" id="{361C3CE0-09EF-4D40-B381-1260A2BF052B}">
            <xm:f>'C:\Users\DJS3\AppData\Local\Microsoft\Windows\INetCache\Content.Outlook\JI8JZMX1\[Copia de 18-06-2019 (002) (003).xlsx]DATOS'!#REF!</xm:f>
            <x14:dxf>
              <font>
                <b/>
                <i val="0"/>
                <color theme="9" tint="0.59996337778862885"/>
              </font>
              <fill>
                <patternFill>
                  <bgColor theme="9" tint="-0.24994659260841701"/>
                </patternFill>
              </fill>
            </x14:dxf>
          </x14:cfRule>
          <x14:cfRule type="containsText" priority="163" operator="containsText" id="{EDAA1EBE-CB35-4193-8C6E-D2BF8D3A1E8B}">
            <xm:f>NOT(ISERROR(SEARCH($G$5,D283)))</xm:f>
            <xm:f>$G$5</xm:f>
            <x14:dxf/>
          </x14:cfRule>
          <xm:sqref>D283</xm:sqref>
        </x14:conditionalFormatting>
        <x14:conditionalFormatting xmlns:xm="http://schemas.microsoft.com/office/excel/2006/main">
          <x14:cfRule type="cellIs" priority="166" operator="equal" id="{FCB29C1F-7977-4FE7-938D-2BBB3ED60DAF}">
            <xm:f>'C:\Users\DJS3\AppData\Local\Microsoft\Windows\INetCache\Content.Outlook\JI8JZMX1\[Copia de 18-06-2019 (002) (003).xlsx]DATOS'!#REF!</xm:f>
            <x14:dxf>
              <font>
                <b/>
                <i val="0"/>
                <color auto="1"/>
              </font>
              <fill>
                <patternFill>
                  <bgColor theme="9"/>
                </patternFill>
              </fill>
            </x14:dxf>
          </x14:cfRule>
          <xm:sqref>D283</xm:sqref>
        </x14:conditionalFormatting>
        <x14:conditionalFormatting xmlns:xm="http://schemas.microsoft.com/office/excel/2006/main">
          <x14:cfRule type="cellIs" priority="164" operator="equal" id="{38B34B5C-FE6B-42F3-B3E8-EB7C44D3D9B8}">
            <xm:f>'C:\Users\DJS3\AppData\Local\Microsoft\Windows\INetCache\Content.Outlook\JI8JZMX1\[Copia de 18-06-2019 (002) (003).xlsx]DATOS'!#REF!</xm:f>
            <x14:dxf>
              <font>
                <color rgb="FF9C0006"/>
              </font>
            </x14:dxf>
          </x14:cfRule>
          <x14:cfRule type="cellIs" priority="165" operator="equal" id="{8A0C7E33-26AF-4062-A240-EC12F50DE0B1}">
            <xm:f>'C:\Users\DJS3\AppData\Local\Microsoft\Windows\INetCache\Content.Outlook\JI8JZMX1\[Copia de 18-06-2019 (002) (003).xlsx]DATOS'!#REF!</xm:f>
            <x14:dxf>
              <font>
                <color auto="1"/>
              </font>
              <fill>
                <patternFill>
                  <bgColor theme="0"/>
                </patternFill>
              </fill>
            </x14:dxf>
          </x14:cfRule>
          <xm:sqref>D283</xm:sqref>
        </x14:conditionalFormatting>
        <x14:conditionalFormatting xmlns:xm="http://schemas.microsoft.com/office/excel/2006/main">
          <x14:cfRule type="containsText" priority="159" operator="containsText" id="{143913AD-DF5C-48F4-A899-654BECCBF535}">
            <xm:f>NOT(ISERROR(SEARCH($G$5,D283)))</xm:f>
            <xm:f>$G$5</xm:f>
            <x14:dxf/>
          </x14:cfRule>
          <xm:sqref>D283</xm:sqref>
        </x14:conditionalFormatting>
        <x14:conditionalFormatting xmlns:xm="http://schemas.microsoft.com/office/excel/2006/main">
          <x14:cfRule type="cellIs" priority="162" operator="equal" id="{1A99483C-C0B9-4D55-BA1A-B0AD9DCD8404}">
            <xm:f>'C:\Users\DJS3\AppData\Local\Microsoft\Windows\INetCache\Content.Outlook\JI8JZMX1\[Copia de 18-06-2019 (002) (003).xlsx]DATOS'!#REF!</xm:f>
            <x14:dxf>
              <font>
                <b/>
                <i val="0"/>
                <color auto="1"/>
              </font>
              <fill>
                <patternFill>
                  <bgColor theme="9"/>
                </patternFill>
              </fill>
            </x14:dxf>
          </x14:cfRule>
          <xm:sqref>D283</xm:sqref>
        </x14:conditionalFormatting>
        <x14:conditionalFormatting xmlns:xm="http://schemas.microsoft.com/office/excel/2006/main">
          <x14:cfRule type="cellIs" priority="160" operator="equal" id="{4E82E0A3-3FFC-40D1-8581-5627186F5615}">
            <xm:f>'C:\Users\DJS3\AppData\Local\Microsoft\Windows\INetCache\Content.Outlook\JI8JZMX1\[Copia de 18-06-2019 (002) (003).xlsx]DATOS'!#REF!</xm:f>
            <x14:dxf>
              <font>
                <color rgb="FF9C0006"/>
              </font>
            </x14:dxf>
          </x14:cfRule>
          <x14:cfRule type="cellIs" priority="161" operator="equal" id="{282F1367-64E3-47F0-AB3B-0D585D01D5A3}">
            <xm:f>'C:\Users\DJS3\AppData\Local\Microsoft\Windows\INetCache\Content.Outlook\JI8JZMX1\[Copia de 18-06-2019 (002) (003).xlsx]DATOS'!#REF!</xm:f>
            <x14:dxf>
              <font>
                <color auto="1"/>
              </font>
              <fill>
                <patternFill>
                  <bgColor theme="0"/>
                </patternFill>
              </fill>
            </x14:dxf>
          </x14:cfRule>
          <xm:sqref>D283</xm:sqref>
        </x14:conditionalFormatting>
        <x14:conditionalFormatting xmlns:xm="http://schemas.microsoft.com/office/excel/2006/main">
          <x14:cfRule type="containsText" priority="155" operator="containsText" id="{D11E7920-79EE-4A6A-886E-819065CE67B2}">
            <xm:f>NOT(ISERROR(SEARCH($G$5,D283)))</xm:f>
            <xm:f>$G$5</xm:f>
            <x14:dxf/>
          </x14:cfRule>
          <xm:sqref>D283</xm:sqref>
        </x14:conditionalFormatting>
        <x14:conditionalFormatting xmlns:xm="http://schemas.microsoft.com/office/excel/2006/main">
          <x14:cfRule type="cellIs" priority="158" operator="equal" id="{768452F6-4643-4269-96D0-ED1434E58BAA}">
            <xm:f>'C:\Users\DJS3\AppData\Local\Microsoft\Windows\INetCache\Content.Outlook\JI8JZMX1\[Copia de 18-06-2019 (002) (003).xlsx]DATOS'!#REF!</xm:f>
            <x14:dxf>
              <font>
                <b/>
                <i val="0"/>
                <color auto="1"/>
              </font>
              <fill>
                <patternFill>
                  <bgColor theme="9"/>
                </patternFill>
              </fill>
            </x14:dxf>
          </x14:cfRule>
          <xm:sqref>D283</xm:sqref>
        </x14:conditionalFormatting>
        <x14:conditionalFormatting xmlns:xm="http://schemas.microsoft.com/office/excel/2006/main">
          <x14:cfRule type="cellIs" priority="156" operator="equal" id="{B898E7C6-7886-4FC7-9C8D-E435D4647FB5}">
            <xm:f>'C:\Users\DJS3\AppData\Local\Microsoft\Windows\INetCache\Content.Outlook\JI8JZMX1\[Copia de 18-06-2019 (002) (003).xlsx]DATOS'!#REF!</xm:f>
            <x14:dxf>
              <font>
                <color rgb="FF9C0006"/>
              </font>
            </x14:dxf>
          </x14:cfRule>
          <x14:cfRule type="cellIs" priority="157" operator="equal" id="{607525FD-95CB-499C-903E-4335DF0B632D}">
            <xm:f>'C:\Users\DJS3\AppData\Local\Microsoft\Windows\INetCache\Content.Outlook\JI8JZMX1\[Copia de 18-06-2019 (002) (003).xlsx]DATOS'!#REF!</xm:f>
            <x14:dxf>
              <font>
                <color auto="1"/>
              </font>
              <fill>
                <patternFill>
                  <bgColor theme="0"/>
                </patternFill>
              </fill>
            </x14:dxf>
          </x14:cfRule>
          <xm:sqref>D283</xm:sqref>
        </x14:conditionalFormatting>
        <x14:conditionalFormatting xmlns:xm="http://schemas.microsoft.com/office/excel/2006/main">
          <x14:cfRule type="containsText" priority="151" operator="containsText" id="{08F1E9E9-5EAE-41A5-A524-338759BA266F}">
            <xm:f>NOT(ISERROR(SEARCH($G$5,D283)))</xm:f>
            <xm:f>$G$5</xm:f>
            <x14:dxf/>
          </x14:cfRule>
          <xm:sqref>D283</xm:sqref>
        </x14:conditionalFormatting>
        <x14:conditionalFormatting xmlns:xm="http://schemas.microsoft.com/office/excel/2006/main">
          <x14:cfRule type="cellIs" priority="154" operator="equal" id="{40C3C697-690E-4145-B86B-F5A51DA7C351}">
            <xm:f>'C:\Users\DJS3\AppData\Local\Microsoft\Windows\INetCache\Content.Outlook\JI8JZMX1\[Copia de 18-06-2019 (002) (003).xlsx]DATOS'!#REF!</xm:f>
            <x14:dxf>
              <font>
                <b/>
                <i val="0"/>
                <color auto="1"/>
              </font>
              <fill>
                <patternFill>
                  <bgColor theme="9"/>
                </patternFill>
              </fill>
            </x14:dxf>
          </x14:cfRule>
          <xm:sqref>D283</xm:sqref>
        </x14:conditionalFormatting>
        <x14:conditionalFormatting xmlns:xm="http://schemas.microsoft.com/office/excel/2006/main">
          <x14:cfRule type="cellIs" priority="152" operator="equal" id="{A367996E-C491-49ED-8402-7BD263892DE2}">
            <xm:f>'C:\Users\DJS3\AppData\Local\Microsoft\Windows\INetCache\Content.Outlook\JI8JZMX1\[Copia de 18-06-2019 (002) (003).xlsx]DATOS'!#REF!</xm:f>
            <x14:dxf>
              <font>
                <color rgb="FF9C0006"/>
              </font>
            </x14:dxf>
          </x14:cfRule>
          <x14:cfRule type="cellIs" priority="153" operator="equal" id="{11DA2E4A-9F73-4B11-BF59-79F70D4E2454}">
            <xm:f>'C:\Users\DJS3\AppData\Local\Microsoft\Windows\INetCache\Content.Outlook\JI8JZMX1\[Copia de 18-06-2019 (002) (003).xlsx]DATOS'!#REF!</xm:f>
            <x14:dxf>
              <font>
                <color auto="1"/>
              </font>
              <fill>
                <patternFill>
                  <bgColor theme="0"/>
                </patternFill>
              </fill>
            </x14:dxf>
          </x14:cfRule>
          <xm:sqref>D283</xm:sqref>
        </x14:conditionalFormatting>
        <x14:conditionalFormatting xmlns:xm="http://schemas.microsoft.com/office/excel/2006/main">
          <x14:cfRule type="containsText" priority="145" operator="containsText" id="{208394F3-0401-4C37-926D-17C95F94D09E}">
            <xm:f>NOT(ISERROR(SEARCH($G$5,D283)))</xm:f>
            <xm:f>$G$5</xm:f>
            <x14:dxf/>
          </x14:cfRule>
          <xm:sqref>D283</xm:sqref>
        </x14:conditionalFormatting>
        <x14:conditionalFormatting xmlns:xm="http://schemas.microsoft.com/office/excel/2006/main">
          <x14:cfRule type="cellIs" priority="148" operator="equal" id="{EF3BCCF6-3185-4571-A669-E1A258E74A0F}">
            <xm:f>'C:\Users\DJS3\AppData\Local\Microsoft\Windows\INetCache\Content.Outlook\JI8JZMX1\[Copia de 18-06-2019 (002) (003).xlsx]DATOS'!#REF!</xm:f>
            <x14:dxf>
              <font>
                <b/>
                <i val="0"/>
                <color auto="1"/>
              </font>
              <fill>
                <patternFill>
                  <bgColor theme="9"/>
                </patternFill>
              </fill>
            </x14:dxf>
          </x14:cfRule>
          <xm:sqref>D283</xm:sqref>
        </x14:conditionalFormatting>
        <x14:conditionalFormatting xmlns:xm="http://schemas.microsoft.com/office/excel/2006/main">
          <x14:cfRule type="cellIs" priority="146" operator="equal" id="{80DADF03-71ED-4909-92B9-F00C74FF0700}">
            <xm:f>'C:\Users\DJS3\AppData\Local\Microsoft\Windows\INetCache\Content.Outlook\JI8JZMX1\[Copia de 18-06-2019 (002) (003).xlsx]DATOS'!#REF!</xm:f>
            <x14:dxf>
              <font>
                <color rgb="FF9C0006"/>
              </font>
            </x14:dxf>
          </x14:cfRule>
          <x14:cfRule type="cellIs" priority="147" operator="equal" id="{C5EBF5BA-9992-4E90-8C25-6907B96223A4}">
            <xm:f>'C:\Users\DJS3\AppData\Local\Microsoft\Windows\INetCache\Content.Outlook\JI8JZMX1\[Copia de 18-06-2019 (002) (003).xlsx]DATOS'!#REF!</xm:f>
            <x14:dxf>
              <font>
                <color auto="1"/>
              </font>
              <fill>
                <patternFill>
                  <bgColor theme="0"/>
                </patternFill>
              </fill>
            </x14:dxf>
          </x14:cfRule>
          <xm:sqref>D283</xm:sqref>
        </x14:conditionalFormatting>
        <x14:conditionalFormatting xmlns:xm="http://schemas.microsoft.com/office/excel/2006/main">
          <x14:cfRule type="cellIs" priority="143" operator="equal" id="{F8A96C24-7D56-41D4-A1D3-E2A3398BEB45}">
            <xm:f>'C:\Users\DJS3\AppData\Local\Microsoft\Windows\INetCache\Content.Outlook\JI8JZMX1\[Copia de 18-06-2019 (002) (003).xlsx]DATOS'!#REF!</xm:f>
            <x14:dxf>
              <font>
                <color rgb="FF9C0006"/>
              </font>
            </x14:dxf>
          </x14:cfRule>
          <x14:cfRule type="cellIs" priority="144" operator="equal" id="{C9EF1919-92B7-41E7-9DE9-0BF0D5236D32}">
            <xm:f>'C:\Users\DJS3\AppData\Local\Microsoft\Windows\INetCache\Content.Outlook\JI8JZMX1\[Copia de 18-06-2019 (002) (003).xlsx]DATOS'!#REF!</xm:f>
            <x14:dxf>
              <font>
                <color auto="1"/>
              </font>
              <fill>
                <patternFill>
                  <bgColor theme="0"/>
                </patternFill>
              </fill>
            </x14:dxf>
          </x14:cfRule>
          <xm:sqref>D283</xm:sqref>
        </x14:conditionalFormatting>
        <x14:conditionalFormatting xmlns:xm="http://schemas.microsoft.com/office/excel/2006/main">
          <x14:cfRule type="cellIs" priority="141" operator="equal" id="{CE10308D-2119-478E-9A67-70A8AABBD740}">
            <xm:f>'C:\Users\DJS3\AppData\Local\Microsoft\Windows\INetCache\Content.Outlook\JI8JZMX1\[Copia de 18-06-2019 (002) (003).xlsx]DATOS'!#REF!</xm:f>
            <x14:dxf>
              <font>
                <color rgb="FF9C0006"/>
              </font>
            </x14:dxf>
          </x14:cfRule>
          <x14:cfRule type="cellIs" priority="142" operator="equal" id="{663C0374-DDCC-43DC-97CD-E92C59585049}">
            <xm:f>'C:\Users\DJS3\AppData\Local\Microsoft\Windows\INetCache\Content.Outlook\JI8JZMX1\[Copia de 18-06-2019 (002) (003).xlsx]DATOS'!#REF!</xm:f>
            <x14:dxf>
              <font>
                <color auto="1"/>
              </font>
              <fill>
                <patternFill>
                  <bgColor theme="0"/>
                </patternFill>
              </fill>
            </x14:dxf>
          </x14:cfRule>
          <xm:sqref>D283</xm:sqref>
        </x14:conditionalFormatting>
        <x14:conditionalFormatting xmlns:xm="http://schemas.microsoft.com/office/excel/2006/main">
          <x14:cfRule type="cellIs" priority="123" operator="equal" id="{D3546AC5-DBB7-48C3-84B8-D195971EF61D}">
            <xm:f>'C:\Users\DJS3\AppData\Local\Microsoft\Windows\INetCache\Content.Outlook\JI8JZMX1\[Copia de 18-06-2019 (002) (003).xlsx]DATOS'!#REF!</xm:f>
            <x14:dxf>
              <font>
                <b/>
                <i val="0"/>
                <color rgb="FFC00000"/>
              </font>
              <fill>
                <patternFill>
                  <bgColor rgb="FFFFC1D6"/>
                </patternFill>
              </fill>
            </x14:dxf>
          </x14:cfRule>
          <x14:cfRule type="cellIs" priority="124" operator="equal" id="{0345A6BF-6F80-47B2-A9BE-7D71CE8B1E7F}">
            <xm:f>'C:\Users\DJS3\AppData\Local\Microsoft\Windows\INetCache\Content.Outlook\JI8JZMX1\[Copia de 18-06-2019 (002) (003).xlsx]DATOS'!#REF!</xm:f>
            <x14:dxf>
              <font>
                <b/>
                <i val="0"/>
                <color theme="9" tint="0.59996337778862885"/>
              </font>
              <fill>
                <patternFill>
                  <bgColor theme="9" tint="-0.24994659260841701"/>
                </patternFill>
              </fill>
            </x14:dxf>
          </x14:cfRule>
          <x14:cfRule type="containsText" priority="137" operator="containsText" id="{1F85477A-E192-4513-803C-91E09BA50AD2}">
            <xm:f>NOT(ISERROR(SEARCH($G$5,D283)))</xm:f>
            <xm:f>$G$5</xm:f>
            <x14:dxf/>
          </x14:cfRule>
          <xm:sqref>D283</xm:sqref>
        </x14:conditionalFormatting>
        <x14:conditionalFormatting xmlns:xm="http://schemas.microsoft.com/office/excel/2006/main">
          <x14:cfRule type="cellIs" priority="140" operator="equal" id="{EDB191D7-A2D4-4205-B27A-068BDD35B6DA}">
            <xm:f>'C:\Users\DJS3\AppData\Local\Microsoft\Windows\INetCache\Content.Outlook\JI8JZMX1\[Copia de 18-06-2019 (002) (003).xlsx]DATOS'!#REF!</xm:f>
            <x14:dxf>
              <font>
                <b/>
                <i val="0"/>
                <color auto="1"/>
              </font>
              <fill>
                <patternFill>
                  <bgColor theme="9"/>
                </patternFill>
              </fill>
            </x14:dxf>
          </x14:cfRule>
          <xm:sqref>D283</xm:sqref>
        </x14:conditionalFormatting>
        <x14:conditionalFormatting xmlns:xm="http://schemas.microsoft.com/office/excel/2006/main">
          <x14:cfRule type="cellIs" priority="138" operator="equal" id="{6ADE0727-23C1-452C-A4F6-A7CDB79AA7C2}">
            <xm:f>'C:\Users\DJS3\AppData\Local\Microsoft\Windows\INetCache\Content.Outlook\JI8JZMX1\[Copia de 18-06-2019 (002) (003).xlsx]DATOS'!#REF!</xm:f>
            <x14:dxf>
              <font>
                <color rgb="FF9C0006"/>
              </font>
            </x14:dxf>
          </x14:cfRule>
          <x14:cfRule type="cellIs" priority="139" operator="equal" id="{57F89071-F041-4B52-85D9-7A8E55FE7BF8}">
            <xm:f>'C:\Users\DJS3\AppData\Local\Microsoft\Windows\INetCache\Content.Outlook\JI8JZMX1\[Copia de 18-06-2019 (002) (003).xlsx]DATOS'!#REF!</xm:f>
            <x14:dxf>
              <font>
                <color auto="1"/>
              </font>
              <fill>
                <patternFill>
                  <bgColor theme="0"/>
                </patternFill>
              </fill>
            </x14:dxf>
          </x14:cfRule>
          <xm:sqref>D283</xm:sqref>
        </x14:conditionalFormatting>
        <x14:conditionalFormatting xmlns:xm="http://schemas.microsoft.com/office/excel/2006/main">
          <x14:cfRule type="containsText" priority="133" operator="containsText" id="{92DCB413-128C-4FCA-BCC7-9D1505780757}">
            <xm:f>NOT(ISERROR(SEARCH($G$5,D283)))</xm:f>
            <xm:f>$G$5</xm:f>
            <x14:dxf/>
          </x14:cfRule>
          <xm:sqref>D283</xm:sqref>
        </x14:conditionalFormatting>
        <x14:conditionalFormatting xmlns:xm="http://schemas.microsoft.com/office/excel/2006/main">
          <x14:cfRule type="cellIs" priority="136" operator="equal" id="{A33C827B-FA41-4912-AD75-B6FD815002B1}">
            <xm:f>'C:\Users\DJS3\AppData\Local\Microsoft\Windows\INetCache\Content.Outlook\JI8JZMX1\[Copia de 18-06-2019 (002) (003).xlsx]DATOS'!#REF!</xm:f>
            <x14:dxf>
              <font>
                <b/>
                <i val="0"/>
                <color auto="1"/>
              </font>
              <fill>
                <patternFill>
                  <bgColor theme="9"/>
                </patternFill>
              </fill>
            </x14:dxf>
          </x14:cfRule>
          <xm:sqref>D283</xm:sqref>
        </x14:conditionalFormatting>
        <x14:conditionalFormatting xmlns:xm="http://schemas.microsoft.com/office/excel/2006/main">
          <x14:cfRule type="cellIs" priority="134" operator="equal" id="{37E1AF19-DCB0-4634-B28B-4DEDD1931DB8}">
            <xm:f>'C:\Users\DJS3\AppData\Local\Microsoft\Windows\INetCache\Content.Outlook\JI8JZMX1\[Copia de 18-06-2019 (002) (003).xlsx]DATOS'!#REF!</xm:f>
            <x14:dxf>
              <font>
                <color rgb="FF9C0006"/>
              </font>
            </x14:dxf>
          </x14:cfRule>
          <x14:cfRule type="cellIs" priority="135" operator="equal" id="{AA9CE902-B701-459C-B4CA-4170FD6017BD}">
            <xm:f>'C:\Users\DJS3\AppData\Local\Microsoft\Windows\INetCache\Content.Outlook\JI8JZMX1\[Copia de 18-06-2019 (002) (003).xlsx]DATOS'!#REF!</xm:f>
            <x14:dxf>
              <font>
                <color auto="1"/>
              </font>
              <fill>
                <patternFill>
                  <bgColor theme="0"/>
                </patternFill>
              </fill>
            </x14:dxf>
          </x14:cfRule>
          <xm:sqref>D283</xm:sqref>
        </x14:conditionalFormatting>
        <x14:conditionalFormatting xmlns:xm="http://schemas.microsoft.com/office/excel/2006/main">
          <x14:cfRule type="containsText" priority="129" operator="containsText" id="{812DE718-4250-47E4-A8D0-66DB0E347E3D}">
            <xm:f>NOT(ISERROR(SEARCH($G$5,D283)))</xm:f>
            <xm:f>$G$5</xm:f>
            <x14:dxf/>
          </x14:cfRule>
          <xm:sqref>D283</xm:sqref>
        </x14:conditionalFormatting>
        <x14:conditionalFormatting xmlns:xm="http://schemas.microsoft.com/office/excel/2006/main">
          <x14:cfRule type="cellIs" priority="132" operator="equal" id="{216168CF-BEC8-45A7-9E01-01C24FD92F8A}">
            <xm:f>'C:\Users\DJS3\AppData\Local\Microsoft\Windows\INetCache\Content.Outlook\JI8JZMX1\[Copia de 18-06-2019 (002) (003).xlsx]DATOS'!#REF!</xm:f>
            <x14:dxf>
              <font>
                <b/>
                <i val="0"/>
                <color auto="1"/>
              </font>
              <fill>
                <patternFill>
                  <bgColor theme="9"/>
                </patternFill>
              </fill>
            </x14:dxf>
          </x14:cfRule>
          <xm:sqref>D283</xm:sqref>
        </x14:conditionalFormatting>
        <x14:conditionalFormatting xmlns:xm="http://schemas.microsoft.com/office/excel/2006/main">
          <x14:cfRule type="cellIs" priority="130" operator="equal" id="{FAB266E3-3834-44C6-94F4-61C93E7583B6}">
            <xm:f>'C:\Users\DJS3\AppData\Local\Microsoft\Windows\INetCache\Content.Outlook\JI8JZMX1\[Copia de 18-06-2019 (002) (003).xlsx]DATOS'!#REF!</xm:f>
            <x14:dxf>
              <font>
                <color rgb="FF9C0006"/>
              </font>
            </x14:dxf>
          </x14:cfRule>
          <x14:cfRule type="cellIs" priority="131" operator="equal" id="{879F4020-BB04-40FC-874C-14B6E2B9DE6B}">
            <xm:f>'C:\Users\DJS3\AppData\Local\Microsoft\Windows\INetCache\Content.Outlook\JI8JZMX1\[Copia de 18-06-2019 (002) (003).xlsx]DATOS'!#REF!</xm:f>
            <x14:dxf>
              <font>
                <color auto="1"/>
              </font>
              <fill>
                <patternFill>
                  <bgColor theme="0"/>
                </patternFill>
              </fill>
            </x14:dxf>
          </x14:cfRule>
          <xm:sqref>D283</xm:sqref>
        </x14:conditionalFormatting>
        <x14:conditionalFormatting xmlns:xm="http://schemas.microsoft.com/office/excel/2006/main">
          <x14:cfRule type="containsText" priority="125" operator="containsText" id="{6857A41B-5DD2-4DE4-A516-1286CB418BBF}">
            <xm:f>NOT(ISERROR(SEARCH($G$5,D283)))</xm:f>
            <xm:f>$G$5</xm:f>
            <x14:dxf/>
          </x14:cfRule>
          <xm:sqref>D283</xm:sqref>
        </x14:conditionalFormatting>
        <x14:conditionalFormatting xmlns:xm="http://schemas.microsoft.com/office/excel/2006/main">
          <x14:cfRule type="cellIs" priority="128" operator="equal" id="{DE92280F-B7A3-40C8-99FD-5A76C4462DE6}">
            <xm:f>'C:\Users\DJS3\AppData\Local\Microsoft\Windows\INetCache\Content.Outlook\JI8JZMX1\[Copia de 18-06-2019 (002) (003).xlsx]DATOS'!#REF!</xm:f>
            <x14:dxf>
              <font>
                <b/>
                <i val="0"/>
                <color auto="1"/>
              </font>
              <fill>
                <patternFill>
                  <bgColor theme="9"/>
                </patternFill>
              </fill>
            </x14:dxf>
          </x14:cfRule>
          <xm:sqref>D283</xm:sqref>
        </x14:conditionalFormatting>
        <x14:conditionalFormatting xmlns:xm="http://schemas.microsoft.com/office/excel/2006/main">
          <x14:cfRule type="cellIs" priority="126" operator="equal" id="{627D1735-2DD8-4442-9DC0-F59E552DF54C}">
            <xm:f>'C:\Users\DJS3\AppData\Local\Microsoft\Windows\INetCache\Content.Outlook\JI8JZMX1\[Copia de 18-06-2019 (002) (003).xlsx]DATOS'!#REF!</xm:f>
            <x14:dxf>
              <font>
                <color rgb="FF9C0006"/>
              </font>
            </x14:dxf>
          </x14:cfRule>
          <x14:cfRule type="cellIs" priority="127" operator="equal" id="{A3232C4C-ECF4-4231-AE69-FE67A1F32B9E}">
            <xm:f>'C:\Users\DJS3\AppData\Local\Microsoft\Windows\INetCache\Content.Outlook\JI8JZMX1\[Copia de 18-06-2019 (002) (003).xlsx]DATOS'!#REF!</xm:f>
            <x14:dxf>
              <font>
                <color auto="1"/>
              </font>
              <fill>
                <patternFill>
                  <bgColor theme="0"/>
                </patternFill>
              </fill>
            </x14:dxf>
          </x14:cfRule>
          <xm:sqref>D283</xm:sqref>
        </x14:conditionalFormatting>
        <x14:conditionalFormatting xmlns:xm="http://schemas.microsoft.com/office/excel/2006/main">
          <x14:cfRule type="cellIs" priority="118" operator="equal" id="{C1E30C1E-644C-4A01-BD6C-C3075A1E8385}">
            <xm:f>DATOS!$C$3</xm:f>
            <x14:dxf>
              <font>
                <color rgb="FF9C0006"/>
              </font>
              <fill>
                <patternFill>
                  <bgColor rgb="FFFFC7CE"/>
                </patternFill>
              </fill>
            </x14:dxf>
          </x14:cfRule>
          <x14:cfRule type="cellIs" priority="119" operator="equal" id="{C731DD35-F507-4C6F-AEBA-8F43FFEED76C}">
            <xm:f>DATOS!$C$3</xm:f>
            <x14:dxf>
              <font>
                <b/>
                <i val="0"/>
                <color rgb="FFFF0000"/>
              </font>
              <fill>
                <patternFill>
                  <bgColor rgb="FFFFCCCC"/>
                </patternFill>
              </fill>
            </x14:dxf>
          </x14:cfRule>
          <x14:cfRule type="cellIs" priority="120" operator="equal" id="{725B6B73-7D54-4B71-9001-84CD7B256DD4}">
            <xm:f>DATOS!$C$2</xm:f>
            <x14:dxf>
              <font>
                <b/>
                <i val="0"/>
                <color theme="9" tint="0.59996337778862885"/>
              </font>
              <fill>
                <patternFill>
                  <bgColor theme="9" tint="-0.24994659260841701"/>
                </patternFill>
              </fill>
            </x14:dxf>
          </x14:cfRule>
          <x14:cfRule type="cellIs" priority="121" operator="equal" id="{CE80FE08-9B8D-4A02-9CBA-9280A0815410}">
            <xm:f>DATOS!$A$3</xm:f>
            <x14:dxf>
              <font>
                <b/>
                <i val="0"/>
                <color rgb="FFFF3300"/>
              </font>
            </x14:dxf>
          </x14:cfRule>
          <x14:cfRule type="cellIs" priority="122" operator="equal" id="{90ADDF71-27AF-4A63-9118-7E0FEBA054D7}">
            <xm:f>DATOS!$A$2</xm:f>
            <x14:dxf>
              <font>
                <b/>
                <i val="0"/>
                <color theme="9" tint="-0.24994659260841701"/>
              </font>
            </x14:dxf>
          </x14:cfRule>
          <xm:sqref>D286</xm:sqref>
        </x14:conditionalFormatting>
        <x14:conditionalFormatting xmlns:xm="http://schemas.microsoft.com/office/excel/2006/main">
          <x14:cfRule type="containsText" priority="115" operator="containsText" id="{A899BF55-A036-4EE0-96EE-BF5346760755}">
            <xm:f>NOT(ISERROR(SEARCH('C:\Users\DJS3\AppData\Local\Microsoft\Windows\INetCache\Content.Outlook\JI8JZMX1\[Copia de 18-06-2019 (002) (003).xlsx]DATOS'!#REF!,D286)))</xm:f>
            <xm:f>'C:\Users\DJS3\AppData\Local\Microsoft\Windows\INetCache\Content.Outlook\JI8JZMX1\[Copia de 18-06-2019 (002) (003).xlsx]DATOS'!#REF!</xm:f>
            <x14:dxf/>
          </x14:cfRule>
          <xm:sqref>D286</xm:sqref>
        </x14:conditionalFormatting>
        <x14:conditionalFormatting xmlns:xm="http://schemas.microsoft.com/office/excel/2006/main">
          <x14:cfRule type="cellIs" priority="116" operator="equal" id="{E6B9145D-62F1-4DC3-A83B-305F274CD701}">
            <xm:f>'C:\Users\DJS3\AppData\Local\Microsoft\Windows\INetCache\Content.Outlook\JI8JZMX1\[Copia de 18-06-2019 (002) (003).xlsx]DATOS'!#REF!</xm:f>
            <x14:dxf>
              <font>
                <color rgb="FF9C0006"/>
              </font>
            </x14:dxf>
          </x14:cfRule>
          <x14:cfRule type="cellIs" priority="117" operator="equal" id="{C7752ED1-87AE-4BEB-BA1E-40636A823B38}">
            <xm:f>'C:\Users\DJS3\AppData\Local\Microsoft\Windows\INetCache\Content.Outlook\JI8JZMX1\[Copia de 18-06-2019 (002) (003).xlsx]DATOS'!#REF!</xm:f>
            <x14:dxf>
              <font>
                <color auto="1"/>
              </font>
              <fill>
                <patternFill>
                  <bgColor theme="0"/>
                </patternFill>
              </fill>
            </x14:dxf>
          </x14:cfRule>
          <xm:sqref>D286</xm:sqref>
        </x14:conditionalFormatting>
        <x14:conditionalFormatting xmlns:xm="http://schemas.microsoft.com/office/excel/2006/main">
          <x14:cfRule type="containsText" priority="112" operator="containsText" id="{9710E675-C74F-4317-93F9-180F73503881}">
            <xm:f>NOT(ISERROR(SEARCH('C:\Users\DJS3\AppData\Local\Microsoft\Windows\INetCache\Content.Outlook\JI8JZMX1\[Copia de 18-06-2019 (002) (003).xlsx]DATOS'!#REF!,D286)))</xm:f>
            <xm:f>'C:\Users\DJS3\AppData\Local\Microsoft\Windows\INetCache\Content.Outlook\JI8JZMX1\[Copia de 18-06-2019 (002) (003).xlsx]DATOS'!#REF!</xm:f>
            <x14:dxf/>
          </x14:cfRule>
          <xm:sqref>D286</xm:sqref>
        </x14:conditionalFormatting>
        <x14:conditionalFormatting xmlns:xm="http://schemas.microsoft.com/office/excel/2006/main">
          <x14:cfRule type="cellIs" priority="113" operator="equal" id="{F7DA09CD-0E6C-4643-A0A2-5092C616D778}">
            <xm:f>'C:\Users\DJS3\AppData\Local\Microsoft\Windows\INetCache\Content.Outlook\JI8JZMX1\[Copia de 18-06-2019 (002) (003).xlsx]DATOS'!#REF!</xm:f>
            <x14:dxf>
              <font>
                <color rgb="FF9C0006"/>
              </font>
            </x14:dxf>
          </x14:cfRule>
          <x14:cfRule type="cellIs" priority="114" operator="equal" id="{75EC3834-C21F-4EF5-832E-5BA84E9FE3DF}">
            <xm:f>'C:\Users\DJS3\AppData\Local\Microsoft\Windows\INetCache\Content.Outlook\JI8JZMX1\[Copia de 18-06-2019 (002) (003).xlsx]DATOS'!#REF!</xm:f>
            <x14:dxf>
              <font>
                <color auto="1"/>
              </font>
              <fill>
                <patternFill>
                  <bgColor theme="0"/>
                </patternFill>
              </fill>
            </x14:dxf>
          </x14:cfRule>
          <xm:sqref>D286</xm:sqref>
        </x14:conditionalFormatting>
        <x14:conditionalFormatting xmlns:xm="http://schemas.microsoft.com/office/excel/2006/main">
          <x14:cfRule type="containsText" priority="109" operator="containsText" id="{53CFAD16-54EF-432F-A214-85C15B8821C5}">
            <xm:f>NOT(ISERROR(SEARCH('C:\Users\DJS3\AppData\Local\Microsoft\Windows\INetCache\Content.Outlook\JI8JZMX1\[Copia de 18-06-2019 (002) (003).xlsx]DATOS'!#REF!,D286)))</xm:f>
            <xm:f>'C:\Users\DJS3\AppData\Local\Microsoft\Windows\INetCache\Content.Outlook\JI8JZMX1\[Copia de 18-06-2019 (002) (003).xlsx]DATOS'!#REF!</xm:f>
            <x14:dxf/>
          </x14:cfRule>
          <xm:sqref>D286</xm:sqref>
        </x14:conditionalFormatting>
        <x14:conditionalFormatting xmlns:xm="http://schemas.microsoft.com/office/excel/2006/main">
          <x14:cfRule type="cellIs" priority="110" operator="equal" id="{0F7C86BA-028E-4921-9748-328A652BF1F6}">
            <xm:f>'C:\Users\DJS3\AppData\Local\Microsoft\Windows\INetCache\Content.Outlook\JI8JZMX1\[Copia de 18-06-2019 (002) (003).xlsx]DATOS'!#REF!</xm:f>
            <x14:dxf>
              <font>
                <color rgb="FF9C0006"/>
              </font>
            </x14:dxf>
          </x14:cfRule>
          <x14:cfRule type="cellIs" priority="111" operator="equal" id="{6CA13C3B-53CB-4151-916F-6C9987102801}">
            <xm:f>'C:\Users\DJS3\AppData\Local\Microsoft\Windows\INetCache\Content.Outlook\JI8JZMX1\[Copia de 18-06-2019 (002) (003).xlsx]DATOS'!#REF!</xm:f>
            <x14:dxf>
              <font>
                <color auto="1"/>
              </font>
              <fill>
                <patternFill>
                  <bgColor theme="0"/>
                </patternFill>
              </fill>
            </x14:dxf>
          </x14:cfRule>
          <xm:sqref>D286</xm:sqref>
        </x14:conditionalFormatting>
        <x14:conditionalFormatting xmlns:xm="http://schemas.microsoft.com/office/excel/2006/main">
          <x14:cfRule type="cellIs" priority="107" operator="equal" id="{AB5FCFAD-8163-44AE-8283-FB5B13E134EA}">
            <xm:f>'C:\Users\DJS3\AppData\Local\Microsoft\Windows\INetCache\Content.Outlook\JI8JZMX1\[Copia de 18-06-2019 (002) (003).xlsx]DATOS'!#REF!</xm:f>
            <x14:dxf>
              <font>
                <color rgb="FF9C0006"/>
              </font>
            </x14:dxf>
          </x14:cfRule>
          <x14:cfRule type="cellIs" priority="108" operator="equal" id="{93845F6D-192A-42A1-AE48-175213B37AE8}">
            <xm:f>'C:\Users\DJS3\AppData\Local\Microsoft\Windows\INetCache\Content.Outlook\JI8JZMX1\[Copia de 18-06-2019 (002) (003).xlsx]DATOS'!#REF!</xm:f>
            <x14:dxf>
              <font>
                <color auto="1"/>
              </font>
              <fill>
                <patternFill>
                  <bgColor theme="0"/>
                </patternFill>
              </fill>
            </x14:dxf>
          </x14:cfRule>
          <xm:sqref>D286</xm:sqref>
        </x14:conditionalFormatting>
        <x14:conditionalFormatting xmlns:xm="http://schemas.microsoft.com/office/excel/2006/main">
          <x14:cfRule type="containsText" priority="106" operator="containsText" id="{A406C287-B6B6-497A-AE5E-63951A1DF5DD}">
            <xm:f>NOT(ISERROR(SEARCH('C:\Users\DJS3\AppData\Local\Microsoft\Windows\INetCache\Content.Outlook\JI8JZMX1\[Copia de 18-06-2019 (002) (003).xlsx]DATOS'!#REF!,D286)))</xm:f>
            <xm:f>'C:\Users\DJS3\AppData\Local\Microsoft\Windows\INetCache\Content.Outlook\JI8JZMX1\[Copia de 18-06-2019 (002) (003).xlsx]DATOS'!#REF!</xm:f>
            <x14:dxf/>
          </x14:cfRule>
          <xm:sqref>D286</xm:sqref>
        </x14:conditionalFormatting>
        <x14:conditionalFormatting xmlns:xm="http://schemas.microsoft.com/office/excel/2006/main">
          <x14:cfRule type="cellIs" priority="105" operator="equal" id="{CB724A37-B480-44AE-9FC0-EA6889C4A0E7}">
            <xm:f>'C:\Users\DJS3\AppData\Local\Microsoft\Windows\INetCache\Content.Outlook\JI8JZMX1\[Copia de 18-06-2019 (002) (003).xlsx]DATOS'!#REF!</xm:f>
            <x14:dxf>
              <font>
                <b/>
                <i val="0"/>
                <color theme="9" tint="-0.24994659260841701"/>
              </font>
            </x14:dxf>
          </x14:cfRule>
          <xm:sqref>D286</xm:sqref>
        </x14:conditionalFormatting>
        <x14:conditionalFormatting xmlns:xm="http://schemas.microsoft.com/office/excel/2006/main">
          <x14:cfRule type="cellIs" priority="104" operator="equal" id="{8D33997B-150C-42AF-88E7-B8CE2B3C8514}">
            <xm:f>'C:\Users\DJS3\AppData\Local\Microsoft\Windows\INetCache\Content.Outlook\JI8JZMX1\[Copia de 18-06-2019 (002) (003).xlsx]DATOS'!#REF!</xm:f>
            <x14:dxf>
              <font>
                <b/>
                <i val="0"/>
                <color theme="9" tint="-0.24994659260841701"/>
              </font>
            </x14:dxf>
          </x14:cfRule>
          <xm:sqref>D286</xm:sqref>
        </x14:conditionalFormatting>
        <x14:conditionalFormatting xmlns:xm="http://schemas.microsoft.com/office/excel/2006/main">
          <x14:cfRule type="cellIs" priority="103" operator="equal" id="{13E7EF88-9528-4D87-BE8C-2A33220FCBD7}">
            <xm:f>'C:\Users\DJS3\AppData\Local\Microsoft\Windows\INetCache\Content.Outlook\JI8JZMX1\[Copia de 18-06-2019 (002) (003).xlsx]DATOS'!#REF!</xm:f>
            <x14:dxf>
              <font>
                <b/>
                <i val="0"/>
                <color rgb="FFFF0000"/>
              </font>
            </x14:dxf>
          </x14:cfRule>
          <xm:sqref>D286</xm:sqref>
        </x14:conditionalFormatting>
        <x14:conditionalFormatting xmlns:xm="http://schemas.microsoft.com/office/excel/2006/main">
          <x14:cfRule type="cellIs" priority="102" operator="equal" id="{C0A64117-E8AF-4AC4-8879-7EA3AE967AF8}">
            <xm:f>'C:\Users\DJS3\AppData\Local\Microsoft\Windows\INetCache\Content.Outlook\JI8JZMX1\[Copia de 18-06-2019 (002) (003).xlsx]DATOS'!#REF!</xm:f>
            <x14:dxf>
              <font>
                <b/>
                <i val="0"/>
                <color theme="9" tint="-0.24994659260841701"/>
              </font>
            </x14:dxf>
          </x14:cfRule>
          <xm:sqref>D286</xm:sqref>
        </x14:conditionalFormatting>
        <x14:conditionalFormatting xmlns:xm="http://schemas.microsoft.com/office/excel/2006/main">
          <x14:cfRule type="cellIs" priority="101" operator="equal" id="{0211007B-E837-4F0D-8102-C3DCD729739F}">
            <xm:f>'C:\Users\DJS3\AppData\Local\Microsoft\Windows\INetCache\Content.Outlook\JI8JZMX1\[Copia de 18-06-2019 (002) (003).xlsx]DATOS'!#REF!</xm:f>
            <x14:dxf>
              <font>
                <b/>
                <i val="0"/>
                <color rgb="FFFF0000"/>
              </font>
            </x14:dxf>
          </x14:cfRule>
          <xm:sqref>D286</xm:sqref>
        </x14:conditionalFormatting>
        <x14:conditionalFormatting xmlns:xm="http://schemas.microsoft.com/office/excel/2006/main">
          <x14:cfRule type="cellIs" priority="100" operator="equal" id="{6CCDAC34-F841-47D9-B1A9-93B6FA5FA394}">
            <xm:f>'C:\Users\DJS3\AppData\Local\Microsoft\Windows\INetCache\Content.Outlook\JI8JZMX1\[Copia de 18-06-2019 (002) (003).xlsx]DATOS'!#REF!</xm:f>
            <x14:dxf>
              <font>
                <b/>
                <i val="0"/>
                <color theme="9" tint="-0.24994659260841701"/>
              </font>
            </x14:dxf>
          </x14:cfRule>
          <xm:sqref>D286</xm:sqref>
        </x14:conditionalFormatting>
        <x14:conditionalFormatting xmlns:xm="http://schemas.microsoft.com/office/excel/2006/main">
          <x14:cfRule type="cellIs" priority="99" operator="equal" id="{D5A79077-805C-4AE1-92D2-8A6233C056C6}">
            <xm:f>'C:\Users\DJS3\AppData\Local\Microsoft\Windows\INetCache\Content.Outlook\JI8JZMX1\[Copia de 18-06-2019 (002) (003).xlsx]DATOS'!#REF!</xm:f>
            <x14:dxf>
              <font>
                <b/>
                <i val="0"/>
                <color theme="9" tint="-0.24994659260841701"/>
              </font>
            </x14:dxf>
          </x14:cfRule>
          <xm:sqref>D286</xm:sqref>
        </x14:conditionalFormatting>
        <x14:conditionalFormatting xmlns:xm="http://schemas.microsoft.com/office/excel/2006/main">
          <x14:cfRule type="cellIs" priority="98" operator="equal" id="{5D308FDB-E209-4D47-BD85-431F414735FC}">
            <xm:f>'C:\Users\DJS3\AppData\Local\Microsoft\Windows\INetCache\Content.Outlook\JI8JZMX1\[Copia de 18-06-2019 (002) (003).xlsx]DATOS'!#REF!</xm:f>
            <x14:dxf>
              <font>
                <b/>
                <i val="0"/>
                <color rgb="FFFF0000"/>
              </font>
            </x14:dxf>
          </x14:cfRule>
          <xm:sqref>D286</xm:sqref>
        </x14:conditionalFormatting>
        <x14:conditionalFormatting xmlns:xm="http://schemas.microsoft.com/office/excel/2006/main">
          <x14:cfRule type="containsText" priority="95" operator="containsText" id="{4271DE2C-AFFA-4B90-B591-EC95B9AD4CCC}">
            <xm:f>NOT(ISERROR(SEARCH('C:\Users\DJS3\AppData\Local\Microsoft\Windows\INetCache\Content.Outlook\JI8JZMX1\[Copia de 18-06-2019 (002) (003).xlsx]DATOS'!#REF!,D286)))</xm:f>
            <xm:f>'C:\Users\DJS3\AppData\Local\Microsoft\Windows\INetCache\Content.Outlook\JI8JZMX1\[Copia de 18-06-2019 (002) (003).xlsx]DATOS'!#REF!</xm:f>
            <x14:dxf/>
          </x14:cfRule>
          <xm:sqref>D286</xm:sqref>
        </x14:conditionalFormatting>
        <x14:conditionalFormatting xmlns:xm="http://schemas.microsoft.com/office/excel/2006/main">
          <x14:cfRule type="cellIs" priority="96" operator="equal" id="{22D9FF63-73EC-42D4-B0CC-798A4E9BC771}">
            <xm:f>'C:\Users\DJS3\AppData\Local\Microsoft\Windows\INetCache\Content.Outlook\JI8JZMX1\[Copia de 18-06-2019 (002) (003).xlsx]DATOS'!#REF!</xm:f>
            <x14:dxf>
              <font>
                <color rgb="FF9C0006"/>
              </font>
            </x14:dxf>
          </x14:cfRule>
          <x14:cfRule type="cellIs" priority="97" operator="equal" id="{4C6EE02F-9F43-4C90-8D5D-47414FF741D1}">
            <xm:f>'C:\Users\DJS3\AppData\Local\Microsoft\Windows\INetCache\Content.Outlook\JI8JZMX1\[Copia de 18-06-2019 (002) (003).xlsx]DATOS'!#REF!</xm:f>
            <x14:dxf>
              <font>
                <color auto="1"/>
              </font>
              <fill>
                <patternFill>
                  <bgColor theme="0"/>
                </patternFill>
              </fill>
            </x14:dxf>
          </x14:cfRule>
          <xm:sqref>D286</xm:sqref>
        </x14:conditionalFormatting>
        <x14:conditionalFormatting xmlns:xm="http://schemas.microsoft.com/office/excel/2006/main">
          <x14:cfRule type="containsText" priority="92" operator="containsText" id="{C8BBE9FF-BB73-4A7E-A1F3-2F673CC3555C}">
            <xm:f>NOT(ISERROR(SEARCH('C:\Users\DJS3\AppData\Local\Microsoft\Windows\INetCache\Content.Outlook\JI8JZMX1\[Copia de 18-06-2019 (002) (003).xlsx]DATOS'!#REF!,D286)))</xm:f>
            <xm:f>'C:\Users\DJS3\AppData\Local\Microsoft\Windows\INetCache\Content.Outlook\JI8JZMX1\[Copia de 18-06-2019 (002) (003).xlsx]DATOS'!#REF!</xm:f>
            <x14:dxf/>
          </x14:cfRule>
          <xm:sqref>D286</xm:sqref>
        </x14:conditionalFormatting>
        <x14:conditionalFormatting xmlns:xm="http://schemas.microsoft.com/office/excel/2006/main">
          <x14:cfRule type="cellIs" priority="93" operator="equal" id="{6AAE0A62-8C39-4557-9A5E-F812373631AF}">
            <xm:f>'C:\Users\DJS3\AppData\Local\Microsoft\Windows\INetCache\Content.Outlook\JI8JZMX1\[Copia de 18-06-2019 (002) (003).xlsx]DATOS'!#REF!</xm:f>
            <x14:dxf>
              <font>
                <color rgb="FF9C0006"/>
              </font>
            </x14:dxf>
          </x14:cfRule>
          <x14:cfRule type="cellIs" priority="94" operator="equal" id="{8DC796D3-7483-47A4-B200-4661B87877FB}">
            <xm:f>'C:\Users\DJS3\AppData\Local\Microsoft\Windows\INetCache\Content.Outlook\JI8JZMX1\[Copia de 18-06-2019 (002) (003).xlsx]DATOS'!#REF!</xm:f>
            <x14:dxf>
              <font>
                <color auto="1"/>
              </font>
              <fill>
                <patternFill>
                  <bgColor theme="0"/>
                </patternFill>
              </fill>
            </x14:dxf>
          </x14:cfRule>
          <xm:sqref>D286</xm:sqref>
        </x14:conditionalFormatting>
        <x14:conditionalFormatting xmlns:xm="http://schemas.microsoft.com/office/excel/2006/main">
          <x14:cfRule type="containsText" priority="89" operator="containsText" id="{81170391-EFB9-469F-B4C4-1652459C22E8}">
            <xm:f>NOT(ISERROR(SEARCH('C:\Users\DJS3\AppData\Local\Microsoft\Windows\INetCache\Content.Outlook\JI8JZMX1\[Copia de 18-06-2019 (002) (003).xlsx]DATOS'!#REF!,D286)))</xm:f>
            <xm:f>'C:\Users\DJS3\AppData\Local\Microsoft\Windows\INetCache\Content.Outlook\JI8JZMX1\[Copia de 18-06-2019 (002) (003).xlsx]DATOS'!#REF!</xm:f>
            <x14:dxf/>
          </x14:cfRule>
          <xm:sqref>D286</xm:sqref>
        </x14:conditionalFormatting>
        <x14:conditionalFormatting xmlns:xm="http://schemas.microsoft.com/office/excel/2006/main">
          <x14:cfRule type="cellIs" priority="90" operator="equal" id="{D96266DD-62DE-43A6-9223-B00A9056BDDC}">
            <xm:f>'C:\Users\DJS3\AppData\Local\Microsoft\Windows\INetCache\Content.Outlook\JI8JZMX1\[Copia de 18-06-2019 (002) (003).xlsx]DATOS'!#REF!</xm:f>
            <x14:dxf>
              <font>
                <color rgb="FF9C0006"/>
              </font>
            </x14:dxf>
          </x14:cfRule>
          <x14:cfRule type="cellIs" priority="91" operator="equal" id="{15B80C44-DCFD-47DF-A880-D6DBA9C08BF3}">
            <xm:f>'C:\Users\DJS3\AppData\Local\Microsoft\Windows\INetCache\Content.Outlook\JI8JZMX1\[Copia de 18-06-2019 (002) (003).xlsx]DATOS'!#REF!</xm:f>
            <x14:dxf>
              <font>
                <color auto="1"/>
              </font>
              <fill>
                <patternFill>
                  <bgColor theme="0"/>
                </patternFill>
              </fill>
            </x14:dxf>
          </x14:cfRule>
          <xm:sqref>D286</xm:sqref>
        </x14:conditionalFormatting>
        <x14:conditionalFormatting xmlns:xm="http://schemas.microsoft.com/office/excel/2006/main">
          <x14:cfRule type="containsText" priority="86" operator="containsText" id="{F48D1AC5-96C5-41A9-92D0-2DE24C39FAC3}">
            <xm:f>NOT(ISERROR(SEARCH('C:\Users\DJS3\AppData\Local\Microsoft\Windows\INetCache\Content.Outlook\JI8JZMX1\[Copia de 18-06-2019 (002) (003).xlsx]DATOS'!#REF!,D286)))</xm:f>
            <xm:f>'C:\Users\DJS3\AppData\Local\Microsoft\Windows\INetCache\Content.Outlook\JI8JZMX1\[Copia de 18-06-2019 (002) (003).xlsx]DATOS'!#REF!</xm:f>
            <x14:dxf/>
          </x14:cfRule>
          <xm:sqref>D286</xm:sqref>
        </x14:conditionalFormatting>
        <x14:conditionalFormatting xmlns:xm="http://schemas.microsoft.com/office/excel/2006/main">
          <x14:cfRule type="cellIs" priority="87" operator="equal" id="{E20844EB-C070-4E90-8263-4E66BD3CCA8D}">
            <xm:f>'C:\Users\DJS3\AppData\Local\Microsoft\Windows\INetCache\Content.Outlook\JI8JZMX1\[Copia de 18-06-2019 (002) (003).xlsx]DATOS'!#REF!</xm:f>
            <x14:dxf>
              <font>
                <color rgb="FF9C0006"/>
              </font>
            </x14:dxf>
          </x14:cfRule>
          <x14:cfRule type="cellIs" priority="88" operator="equal" id="{914561D6-0B0E-4800-BEC9-A49F4DD106AE}">
            <xm:f>'C:\Users\DJS3\AppData\Local\Microsoft\Windows\INetCache\Content.Outlook\JI8JZMX1\[Copia de 18-06-2019 (002) (003).xlsx]DATOS'!#REF!</xm:f>
            <x14:dxf>
              <font>
                <color auto="1"/>
              </font>
              <fill>
                <patternFill>
                  <bgColor theme="0"/>
                </patternFill>
              </fill>
            </x14:dxf>
          </x14:cfRule>
          <xm:sqref>D286</xm:sqref>
        </x14:conditionalFormatting>
        <x14:conditionalFormatting xmlns:xm="http://schemas.microsoft.com/office/excel/2006/main">
          <x14:cfRule type="containsText" priority="83" operator="containsText" id="{E6215CD5-604A-4C21-9A71-6AA5C7C04ADF}">
            <xm:f>NOT(ISERROR(SEARCH('C:\Users\DJS3\AppData\Local\Microsoft\Windows\INetCache\Content.Outlook\JI8JZMX1\[Copia de 18-06-2019 (002) (003).xlsx]DATOS'!#REF!,D286)))</xm:f>
            <xm:f>'C:\Users\DJS3\AppData\Local\Microsoft\Windows\INetCache\Content.Outlook\JI8JZMX1\[Copia de 18-06-2019 (002) (003).xlsx]DATOS'!#REF!</xm:f>
            <x14:dxf/>
          </x14:cfRule>
          <xm:sqref>D286</xm:sqref>
        </x14:conditionalFormatting>
        <x14:conditionalFormatting xmlns:xm="http://schemas.microsoft.com/office/excel/2006/main">
          <x14:cfRule type="cellIs" priority="84" operator="equal" id="{88DE230C-EB3E-4AD3-85A3-E9F2A2D348C8}">
            <xm:f>'C:\Users\DJS3\AppData\Local\Microsoft\Windows\INetCache\Content.Outlook\JI8JZMX1\[Copia de 18-06-2019 (002) (003).xlsx]DATOS'!#REF!</xm:f>
            <x14:dxf>
              <font>
                <color rgb="FF9C0006"/>
              </font>
            </x14:dxf>
          </x14:cfRule>
          <x14:cfRule type="cellIs" priority="85" operator="equal" id="{1849ABA1-99A6-45E7-AF60-02EF0FE4F7F3}">
            <xm:f>'C:\Users\DJS3\AppData\Local\Microsoft\Windows\INetCache\Content.Outlook\JI8JZMX1\[Copia de 18-06-2019 (002) (003).xlsx]DATOS'!#REF!</xm:f>
            <x14:dxf>
              <font>
                <color auto="1"/>
              </font>
              <fill>
                <patternFill>
                  <bgColor theme="0"/>
                </patternFill>
              </fill>
            </x14:dxf>
          </x14:cfRule>
          <xm:sqref>D286</xm:sqref>
        </x14:conditionalFormatting>
        <x14:conditionalFormatting xmlns:xm="http://schemas.microsoft.com/office/excel/2006/main">
          <x14:cfRule type="containsText" priority="78" operator="containsText" id="{37DC1B8A-1427-451D-9B7C-A31780B64C06}">
            <xm:f>NOT(ISERROR(SEARCH('C:\Users\DJS3\AppData\Local\Microsoft\Windows\INetCache\Content.Outlook\JI8JZMX1\[Copia de 18-06-2019 (002) (003).xlsx]DATOS'!#REF!,D286)))</xm:f>
            <xm:f>'C:\Users\DJS3\AppData\Local\Microsoft\Windows\INetCache\Content.Outlook\JI8JZMX1\[Copia de 18-06-2019 (002) (003).xlsx]DATOS'!#REF!</xm:f>
            <x14:dxf/>
          </x14:cfRule>
          <xm:sqref>D286</xm:sqref>
        </x14:conditionalFormatting>
        <x14:conditionalFormatting xmlns:xm="http://schemas.microsoft.com/office/excel/2006/main">
          <x14:cfRule type="containsText" priority="74" operator="containsText" id="{2BD7BF2D-A27D-45D1-A392-8F8605139934}">
            <xm:f>NOT(ISERROR(SEARCH($G$5,D286)))</xm:f>
            <xm:f>$G$5</xm:f>
            <x14:dxf/>
          </x14:cfRule>
          <xm:sqref>D286</xm:sqref>
        </x14:conditionalFormatting>
        <x14:conditionalFormatting xmlns:xm="http://schemas.microsoft.com/office/excel/2006/main">
          <x14:cfRule type="cellIs" priority="77" operator="equal" id="{206CC77A-332F-444F-8181-75C9E51C76C1}">
            <xm:f>'C:\Users\DJS3\AppData\Local\Microsoft\Windows\INetCache\Content.Outlook\JI8JZMX1\[Copia de 18-06-2019 (002) (003).xlsx]DATOS'!#REF!</xm:f>
            <x14:dxf>
              <font>
                <b/>
                <i val="0"/>
                <color auto="1"/>
              </font>
              <fill>
                <patternFill>
                  <bgColor theme="9"/>
                </patternFill>
              </fill>
            </x14:dxf>
          </x14:cfRule>
          <xm:sqref>D286</xm:sqref>
        </x14:conditionalFormatting>
        <x14:conditionalFormatting xmlns:xm="http://schemas.microsoft.com/office/excel/2006/main">
          <x14:cfRule type="cellIs" priority="75" operator="equal" id="{F53D1D2C-C80E-43EA-936B-9E876E474ED1}">
            <xm:f>'C:\Users\DJS3\AppData\Local\Microsoft\Windows\INetCache\Content.Outlook\JI8JZMX1\[Copia de 18-06-2019 (002) (003).xlsx]DATOS'!#REF!</xm:f>
            <x14:dxf>
              <font>
                <color rgb="FF9C0006"/>
              </font>
            </x14:dxf>
          </x14:cfRule>
          <x14:cfRule type="cellIs" priority="76" operator="equal" id="{9D5F4857-CEA7-4010-904D-E9FB42019519}">
            <xm:f>'C:\Users\DJS3\AppData\Local\Microsoft\Windows\INetCache\Content.Outlook\JI8JZMX1\[Copia de 18-06-2019 (002) (003).xlsx]DATOS'!#REF!</xm:f>
            <x14:dxf>
              <font>
                <color auto="1"/>
              </font>
              <fill>
                <patternFill>
                  <bgColor theme="0"/>
                </patternFill>
              </fill>
            </x14:dxf>
          </x14:cfRule>
          <xm:sqref>D286</xm:sqref>
        </x14:conditionalFormatting>
        <x14:conditionalFormatting xmlns:xm="http://schemas.microsoft.com/office/excel/2006/main">
          <x14:cfRule type="containsText" priority="82" operator="containsText" id="{D289BDF1-85B6-44B2-B93B-43AE382A6383}">
            <xm:f>NOT(ISERROR(SEARCH(#REF!,D286)))</xm:f>
            <xm:f>#REF!</xm:f>
            <x14:dxf/>
          </x14:cfRule>
          <xm:sqref>D286</xm:sqref>
        </x14:conditionalFormatting>
        <x14:conditionalFormatting xmlns:xm="http://schemas.microsoft.com/office/excel/2006/main">
          <x14:cfRule type="cellIs" priority="72" operator="equal" id="{75C08287-FD2D-4C0A-9625-FFE43449B4CE}">
            <xm:f>'C:\Users\DJS3\AppData\Local\Microsoft\Windows\INetCache\Content.Outlook\JI8JZMX1\[Copia de 18-06-2019 (002) (003).xlsx]DATOS'!#REF!</xm:f>
            <x14:dxf>
              <font>
                <color rgb="FF9C0006"/>
              </font>
            </x14:dxf>
          </x14:cfRule>
          <x14:cfRule type="cellIs" priority="73" operator="equal" id="{1A6D6EDE-97DC-4CA4-8620-DBACEE66957C}">
            <xm:f>'C:\Users\DJS3\AppData\Local\Microsoft\Windows\INetCache\Content.Outlook\JI8JZMX1\[Copia de 18-06-2019 (002) (003).xlsx]DATOS'!#REF!</xm:f>
            <x14:dxf>
              <font>
                <color auto="1"/>
              </font>
              <fill>
                <patternFill>
                  <bgColor theme="0"/>
                </patternFill>
              </fill>
            </x14:dxf>
          </x14:cfRule>
          <xm:sqref>D286</xm:sqref>
        </x14:conditionalFormatting>
        <x14:conditionalFormatting xmlns:xm="http://schemas.microsoft.com/office/excel/2006/main">
          <x14:cfRule type="cellIs" priority="70" operator="equal" id="{A76A57EC-C55A-4337-9035-FD380B7F0DB5}">
            <xm:f>'C:\Users\DJS3\AppData\Local\Microsoft\Windows\INetCache\Content.Outlook\JI8JZMX1\[Copia de 18-06-2019 (002) (003).xlsx]DATOS'!#REF!</xm:f>
            <x14:dxf>
              <font>
                <color rgb="FF9C0006"/>
              </font>
            </x14:dxf>
          </x14:cfRule>
          <x14:cfRule type="cellIs" priority="71" operator="equal" id="{C2282F8F-E462-4D9A-9C52-F544634A02BD}">
            <xm:f>'C:\Users\DJS3\AppData\Local\Microsoft\Windows\INetCache\Content.Outlook\JI8JZMX1\[Copia de 18-06-2019 (002) (003).xlsx]DATOS'!#REF!</xm:f>
            <x14:dxf>
              <font>
                <color auto="1"/>
              </font>
              <fill>
                <patternFill>
                  <bgColor theme="0"/>
                </patternFill>
              </fill>
            </x14:dxf>
          </x14:cfRule>
          <xm:sqref>D286</xm:sqref>
        </x14:conditionalFormatting>
        <x14:conditionalFormatting xmlns:xm="http://schemas.microsoft.com/office/excel/2006/main">
          <x14:cfRule type="cellIs" priority="52" operator="equal" id="{6E7920FB-2442-4AC9-8848-87F35CB84E12}">
            <xm:f>'C:\Users\DJS3\AppData\Local\Microsoft\Windows\INetCache\Content.Outlook\JI8JZMX1\[Copia de 18-06-2019 (002) (003).xlsx]DATOS'!#REF!</xm:f>
            <x14:dxf>
              <font>
                <b/>
                <i val="0"/>
                <color rgb="FFC00000"/>
              </font>
              <fill>
                <patternFill>
                  <bgColor rgb="FFFFC1D6"/>
                </patternFill>
              </fill>
            </x14:dxf>
          </x14:cfRule>
          <x14:cfRule type="cellIs" priority="53" operator="equal" id="{5018C693-C855-4F9B-B7B5-337B374FC1B2}">
            <xm:f>'C:\Users\DJS3\AppData\Local\Microsoft\Windows\INetCache\Content.Outlook\JI8JZMX1\[Copia de 18-06-2019 (002) (003).xlsx]DATOS'!#REF!</xm:f>
            <x14:dxf>
              <font>
                <b/>
                <i val="0"/>
                <color theme="9" tint="0.59996337778862885"/>
              </font>
              <fill>
                <patternFill>
                  <bgColor theme="9" tint="-0.24994659260841701"/>
                </patternFill>
              </fill>
            </x14:dxf>
          </x14:cfRule>
          <x14:cfRule type="containsText" priority="66" operator="containsText" id="{F9D3259F-32CB-4667-9EC0-9B521DB14BF1}">
            <xm:f>NOT(ISERROR(SEARCH($G$5,D286)))</xm:f>
            <xm:f>$G$5</xm:f>
            <x14:dxf/>
          </x14:cfRule>
          <xm:sqref>D286</xm:sqref>
        </x14:conditionalFormatting>
        <x14:conditionalFormatting xmlns:xm="http://schemas.microsoft.com/office/excel/2006/main">
          <x14:cfRule type="cellIs" priority="69" operator="equal" id="{AC93AD26-257F-44E0-9CF9-F5D792375899}">
            <xm:f>'C:\Users\DJS3\AppData\Local\Microsoft\Windows\INetCache\Content.Outlook\JI8JZMX1\[Copia de 18-06-2019 (002) (003).xlsx]DATOS'!#REF!</xm:f>
            <x14:dxf>
              <font>
                <b/>
                <i val="0"/>
                <color auto="1"/>
              </font>
              <fill>
                <patternFill>
                  <bgColor theme="9"/>
                </patternFill>
              </fill>
            </x14:dxf>
          </x14:cfRule>
          <xm:sqref>D286</xm:sqref>
        </x14:conditionalFormatting>
        <x14:conditionalFormatting xmlns:xm="http://schemas.microsoft.com/office/excel/2006/main">
          <x14:cfRule type="cellIs" priority="67" operator="equal" id="{90559DE3-64B3-4814-A7A4-0A1C23F8E6A8}">
            <xm:f>'C:\Users\DJS3\AppData\Local\Microsoft\Windows\INetCache\Content.Outlook\JI8JZMX1\[Copia de 18-06-2019 (002) (003).xlsx]DATOS'!#REF!</xm:f>
            <x14:dxf>
              <font>
                <color rgb="FF9C0006"/>
              </font>
            </x14:dxf>
          </x14:cfRule>
          <x14:cfRule type="cellIs" priority="68" operator="equal" id="{A5C635AC-C7D8-44CF-B0C8-FACCEB92C251}">
            <xm:f>'C:\Users\DJS3\AppData\Local\Microsoft\Windows\INetCache\Content.Outlook\JI8JZMX1\[Copia de 18-06-2019 (002) (003).xlsx]DATOS'!#REF!</xm:f>
            <x14:dxf>
              <font>
                <color auto="1"/>
              </font>
              <fill>
                <patternFill>
                  <bgColor theme="0"/>
                </patternFill>
              </fill>
            </x14:dxf>
          </x14:cfRule>
          <xm:sqref>D286</xm:sqref>
        </x14:conditionalFormatting>
        <x14:conditionalFormatting xmlns:xm="http://schemas.microsoft.com/office/excel/2006/main">
          <x14:cfRule type="containsText" priority="62" operator="containsText" id="{70A756CC-8240-4939-A794-A1E0AABFF818}">
            <xm:f>NOT(ISERROR(SEARCH($G$5,D286)))</xm:f>
            <xm:f>$G$5</xm:f>
            <x14:dxf/>
          </x14:cfRule>
          <xm:sqref>D286</xm:sqref>
        </x14:conditionalFormatting>
        <x14:conditionalFormatting xmlns:xm="http://schemas.microsoft.com/office/excel/2006/main">
          <x14:cfRule type="cellIs" priority="65" operator="equal" id="{3263064A-8D10-4A23-AD0D-DD0EE18E3269}">
            <xm:f>'C:\Users\DJS3\AppData\Local\Microsoft\Windows\INetCache\Content.Outlook\JI8JZMX1\[Copia de 18-06-2019 (002) (003).xlsx]DATOS'!#REF!</xm:f>
            <x14:dxf>
              <font>
                <b/>
                <i val="0"/>
                <color auto="1"/>
              </font>
              <fill>
                <patternFill>
                  <bgColor theme="9"/>
                </patternFill>
              </fill>
            </x14:dxf>
          </x14:cfRule>
          <xm:sqref>D286</xm:sqref>
        </x14:conditionalFormatting>
        <x14:conditionalFormatting xmlns:xm="http://schemas.microsoft.com/office/excel/2006/main">
          <x14:cfRule type="cellIs" priority="63" operator="equal" id="{377E6045-1A89-483E-9E47-BE55FFAB9D55}">
            <xm:f>'C:\Users\DJS3\AppData\Local\Microsoft\Windows\INetCache\Content.Outlook\JI8JZMX1\[Copia de 18-06-2019 (002) (003).xlsx]DATOS'!#REF!</xm:f>
            <x14:dxf>
              <font>
                <color rgb="FF9C0006"/>
              </font>
            </x14:dxf>
          </x14:cfRule>
          <x14:cfRule type="cellIs" priority="64" operator="equal" id="{772CAED3-2EF9-4CF4-ADD6-500B5A81A6BF}">
            <xm:f>'C:\Users\DJS3\AppData\Local\Microsoft\Windows\INetCache\Content.Outlook\JI8JZMX1\[Copia de 18-06-2019 (002) (003).xlsx]DATOS'!#REF!</xm:f>
            <x14:dxf>
              <font>
                <color auto="1"/>
              </font>
              <fill>
                <patternFill>
                  <bgColor theme="0"/>
                </patternFill>
              </fill>
            </x14:dxf>
          </x14:cfRule>
          <xm:sqref>D286</xm:sqref>
        </x14:conditionalFormatting>
        <x14:conditionalFormatting xmlns:xm="http://schemas.microsoft.com/office/excel/2006/main">
          <x14:cfRule type="containsText" priority="58" operator="containsText" id="{BDC8E3C1-2A3D-4B4F-B437-6FC1230FB4FA}">
            <xm:f>NOT(ISERROR(SEARCH($G$5,D286)))</xm:f>
            <xm:f>$G$5</xm:f>
            <x14:dxf/>
          </x14:cfRule>
          <xm:sqref>D286</xm:sqref>
        </x14:conditionalFormatting>
        <x14:conditionalFormatting xmlns:xm="http://schemas.microsoft.com/office/excel/2006/main">
          <x14:cfRule type="cellIs" priority="61" operator="equal" id="{C626CB32-7FD2-40C8-9B6D-1ECEBBA99DEC}">
            <xm:f>'C:\Users\DJS3\AppData\Local\Microsoft\Windows\INetCache\Content.Outlook\JI8JZMX1\[Copia de 18-06-2019 (002) (003).xlsx]DATOS'!#REF!</xm:f>
            <x14:dxf>
              <font>
                <b/>
                <i val="0"/>
                <color auto="1"/>
              </font>
              <fill>
                <patternFill>
                  <bgColor theme="9"/>
                </patternFill>
              </fill>
            </x14:dxf>
          </x14:cfRule>
          <xm:sqref>D286</xm:sqref>
        </x14:conditionalFormatting>
        <x14:conditionalFormatting xmlns:xm="http://schemas.microsoft.com/office/excel/2006/main">
          <x14:cfRule type="cellIs" priority="59" operator="equal" id="{68279B1B-18EA-4E78-A39E-3711DCC7D828}">
            <xm:f>'C:\Users\DJS3\AppData\Local\Microsoft\Windows\INetCache\Content.Outlook\JI8JZMX1\[Copia de 18-06-2019 (002) (003).xlsx]DATOS'!#REF!</xm:f>
            <x14:dxf>
              <font>
                <color rgb="FF9C0006"/>
              </font>
            </x14:dxf>
          </x14:cfRule>
          <x14:cfRule type="cellIs" priority="60" operator="equal" id="{E97E66CD-A2BD-4B68-BF0C-2E7F784FBBED}">
            <xm:f>'C:\Users\DJS3\AppData\Local\Microsoft\Windows\INetCache\Content.Outlook\JI8JZMX1\[Copia de 18-06-2019 (002) (003).xlsx]DATOS'!#REF!</xm:f>
            <x14:dxf>
              <font>
                <color auto="1"/>
              </font>
              <fill>
                <patternFill>
                  <bgColor theme="0"/>
                </patternFill>
              </fill>
            </x14:dxf>
          </x14:cfRule>
          <xm:sqref>D286</xm:sqref>
        </x14:conditionalFormatting>
        <x14:conditionalFormatting xmlns:xm="http://schemas.microsoft.com/office/excel/2006/main">
          <x14:cfRule type="containsText" priority="54" operator="containsText" id="{FDF6A29B-E648-4914-AC81-F79BDC0DD109}">
            <xm:f>NOT(ISERROR(SEARCH($G$5,D286)))</xm:f>
            <xm:f>$G$5</xm:f>
            <x14:dxf/>
          </x14:cfRule>
          <xm:sqref>D286</xm:sqref>
        </x14:conditionalFormatting>
        <x14:conditionalFormatting xmlns:xm="http://schemas.microsoft.com/office/excel/2006/main">
          <x14:cfRule type="cellIs" priority="57" operator="equal" id="{BA00C66B-8955-423E-B3CC-6A9A17A4092C}">
            <xm:f>'C:\Users\DJS3\AppData\Local\Microsoft\Windows\INetCache\Content.Outlook\JI8JZMX1\[Copia de 18-06-2019 (002) (003).xlsx]DATOS'!#REF!</xm:f>
            <x14:dxf>
              <font>
                <b/>
                <i val="0"/>
                <color auto="1"/>
              </font>
              <fill>
                <patternFill>
                  <bgColor theme="9"/>
                </patternFill>
              </fill>
            </x14:dxf>
          </x14:cfRule>
          <xm:sqref>D286</xm:sqref>
        </x14:conditionalFormatting>
        <x14:conditionalFormatting xmlns:xm="http://schemas.microsoft.com/office/excel/2006/main">
          <x14:cfRule type="cellIs" priority="55" operator="equal" id="{184B4634-A364-4195-A543-DE918305B8D9}">
            <xm:f>'C:\Users\DJS3\AppData\Local\Microsoft\Windows\INetCache\Content.Outlook\JI8JZMX1\[Copia de 18-06-2019 (002) (003).xlsx]DATOS'!#REF!</xm:f>
            <x14:dxf>
              <font>
                <color rgb="FF9C0006"/>
              </font>
            </x14:dxf>
          </x14:cfRule>
          <x14:cfRule type="cellIs" priority="56" operator="equal" id="{53434A48-8260-4BEA-BEF8-9ABE7D8C59FD}">
            <xm:f>'C:\Users\DJS3\AppData\Local\Microsoft\Windows\INetCache\Content.Outlook\JI8JZMX1\[Copia de 18-06-2019 (002) (003).xlsx]DATOS'!#REF!</xm:f>
            <x14:dxf>
              <font>
                <color auto="1"/>
              </font>
              <fill>
                <patternFill>
                  <bgColor theme="0"/>
                </patternFill>
              </fill>
            </x14:dxf>
          </x14:cfRule>
          <xm:sqref>D286</xm:sqref>
        </x14:conditionalFormatting>
        <x14:conditionalFormatting xmlns:xm="http://schemas.microsoft.com/office/excel/2006/main">
          <x14:cfRule type="cellIs" priority="50" operator="equal" id="{610BE87E-87E0-4E60-911A-99C784CDBFFC}">
            <xm:f>'C:\Users\DJS3\AppData\Local\Microsoft\Windows\INetCache\Content.Outlook\JI8JZMX1\[Copia de 18-06-2019 (002) (003).xlsx]DATOS'!#REF!</xm:f>
            <x14:dxf>
              <font>
                <color rgb="FF9C0006"/>
              </font>
            </x14:dxf>
          </x14:cfRule>
          <x14:cfRule type="cellIs" priority="51" operator="equal" id="{4E8285A8-EA7F-485E-A59F-C1388C03A449}">
            <xm:f>'C:\Users\DJS3\AppData\Local\Microsoft\Windows\INetCache\Content.Outlook\JI8JZMX1\[Copia de 18-06-2019 (002) (003).xlsx]DATOS'!#REF!</xm:f>
            <x14:dxf>
              <font>
                <color auto="1"/>
              </font>
              <fill>
                <patternFill>
                  <bgColor theme="0"/>
                </patternFill>
              </fill>
            </x14:dxf>
          </x14:cfRule>
          <xm:sqref>D286</xm:sqref>
        </x14:conditionalFormatting>
        <x14:conditionalFormatting xmlns:xm="http://schemas.microsoft.com/office/excel/2006/main">
          <x14:cfRule type="cellIs" priority="32" operator="equal" id="{F813D2B0-E421-44EF-8C6A-A60D8FA28C01}">
            <xm:f>'C:\Users\DJS3\AppData\Local\Microsoft\Windows\INetCache\Content.Outlook\JI8JZMX1\[Copia de 18-06-2019 (002) (003).xlsx]DATOS'!#REF!</xm:f>
            <x14:dxf>
              <font>
                <b/>
                <i val="0"/>
                <color rgb="FFC00000"/>
              </font>
              <fill>
                <patternFill>
                  <bgColor rgb="FFFFC1D6"/>
                </patternFill>
              </fill>
            </x14:dxf>
          </x14:cfRule>
          <x14:cfRule type="cellIs" priority="33" operator="equal" id="{BB2FAF42-7D24-4372-9904-CD6F4A70E985}">
            <xm:f>'C:\Users\DJS3\AppData\Local\Microsoft\Windows\INetCache\Content.Outlook\JI8JZMX1\[Copia de 18-06-2019 (002) (003).xlsx]DATOS'!#REF!</xm:f>
            <x14:dxf>
              <font>
                <b/>
                <i val="0"/>
                <color theme="9" tint="0.59996337778862885"/>
              </font>
              <fill>
                <patternFill>
                  <bgColor theme="9" tint="-0.24994659260841701"/>
                </patternFill>
              </fill>
            </x14:dxf>
          </x14:cfRule>
          <x14:cfRule type="containsText" priority="46" operator="containsText" id="{B0C10522-C850-4BC6-A7E9-C9C09F15AC3D}">
            <xm:f>NOT(ISERROR(SEARCH($G$5,D286)))</xm:f>
            <xm:f>$G$5</xm:f>
            <x14:dxf/>
          </x14:cfRule>
          <xm:sqref>D286</xm:sqref>
        </x14:conditionalFormatting>
        <x14:conditionalFormatting xmlns:xm="http://schemas.microsoft.com/office/excel/2006/main">
          <x14:cfRule type="cellIs" priority="49" operator="equal" id="{F5312084-B107-4B6E-8F11-3859E6E020FD}">
            <xm:f>'C:\Users\DJS3\AppData\Local\Microsoft\Windows\INetCache\Content.Outlook\JI8JZMX1\[Copia de 18-06-2019 (002) (003).xlsx]DATOS'!#REF!</xm:f>
            <x14:dxf>
              <font>
                <b/>
                <i val="0"/>
                <color auto="1"/>
              </font>
              <fill>
                <patternFill>
                  <bgColor theme="9"/>
                </patternFill>
              </fill>
            </x14:dxf>
          </x14:cfRule>
          <xm:sqref>D286</xm:sqref>
        </x14:conditionalFormatting>
        <x14:conditionalFormatting xmlns:xm="http://schemas.microsoft.com/office/excel/2006/main">
          <x14:cfRule type="cellIs" priority="47" operator="equal" id="{BA9FE2EF-E61E-4DE2-A22E-7E7A44F50B28}">
            <xm:f>'C:\Users\DJS3\AppData\Local\Microsoft\Windows\INetCache\Content.Outlook\JI8JZMX1\[Copia de 18-06-2019 (002) (003).xlsx]DATOS'!#REF!</xm:f>
            <x14:dxf>
              <font>
                <color rgb="FF9C0006"/>
              </font>
            </x14:dxf>
          </x14:cfRule>
          <x14:cfRule type="cellIs" priority="48" operator="equal" id="{0C76D28E-6032-428A-A605-67ACC2D02694}">
            <xm:f>'C:\Users\DJS3\AppData\Local\Microsoft\Windows\INetCache\Content.Outlook\JI8JZMX1\[Copia de 18-06-2019 (002) (003).xlsx]DATOS'!#REF!</xm:f>
            <x14:dxf>
              <font>
                <color auto="1"/>
              </font>
              <fill>
                <patternFill>
                  <bgColor theme="0"/>
                </patternFill>
              </fill>
            </x14:dxf>
          </x14:cfRule>
          <xm:sqref>D286</xm:sqref>
        </x14:conditionalFormatting>
        <x14:conditionalFormatting xmlns:xm="http://schemas.microsoft.com/office/excel/2006/main">
          <x14:cfRule type="containsText" priority="42" operator="containsText" id="{5A44E084-B3C8-4793-A489-4E35A479CAA9}">
            <xm:f>NOT(ISERROR(SEARCH($G$5,D286)))</xm:f>
            <xm:f>$G$5</xm:f>
            <x14:dxf/>
          </x14:cfRule>
          <xm:sqref>D286</xm:sqref>
        </x14:conditionalFormatting>
        <x14:conditionalFormatting xmlns:xm="http://schemas.microsoft.com/office/excel/2006/main">
          <x14:cfRule type="cellIs" priority="45" operator="equal" id="{C3F83E86-6FE0-4A48-98C1-C74B1A448628}">
            <xm:f>'C:\Users\DJS3\AppData\Local\Microsoft\Windows\INetCache\Content.Outlook\JI8JZMX1\[Copia de 18-06-2019 (002) (003).xlsx]DATOS'!#REF!</xm:f>
            <x14:dxf>
              <font>
                <b/>
                <i val="0"/>
                <color auto="1"/>
              </font>
              <fill>
                <patternFill>
                  <bgColor theme="9"/>
                </patternFill>
              </fill>
            </x14:dxf>
          </x14:cfRule>
          <xm:sqref>D286</xm:sqref>
        </x14:conditionalFormatting>
        <x14:conditionalFormatting xmlns:xm="http://schemas.microsoft.com/office/excel/2006/main">
          <x14:cfRule type="cellIs" priority="43" operator="equal" id="{26E41341-A1E8-45FF-ABC6-8ECACDE4050B}">
            <xm:f>'C:\Users\DJS3\AppData\Local\Microsoft\Windows\INetCache\Content.Outlook\JI8JZMX1\[Copia de 18-06-2019 (002) (003).xlsx]DATOS'!#REF!</xm:f>
            <x14:dxf>
              <font>
                <color rgb="FF9C0006"/>
              </font>
            </x14:dxf>
          </x14:cfRule>
          <x14:cfRule type="cellIs" priority="44" operator="equal" id="{9C0C088F-7F0B-4965-AE5E-89D15FEA5F74}">
            <xm:f>'C:\Users\DJS3\AppData\Local\Microsoft\Windows\INetCache\Content.Outlook\JI8JZMX1\[Copia de 18-06-2019 (002) (003).xlsx]DATOS'!#REF!</xm:f>
            <x14:dxf>
              <font>
                <color auto="1"/>
              </font>
              <fill>
                <patternFill>
                  <bgColor theme="0"/>
                </patternFill>
              </fill>
            </x14:dxf>
          </x14:cfRule>
          <xm:sqref>D286</xm:sqref>
        </x14:conditionalFormatting>
        <x14:conditionalFormatting xmlns:xm="http://schemas.microsoft.com/office/excel/2006/main">
          <x14:cfRule type="containsText" priority="38" operator="containsText" id="{31EBCD61-7B9B-48CD-84FE-9DDD05FDB713}">
            <xm:f>NOT(ISERROR(SEARCH($G$5,D286)))</xm:f>
            <xm:f>$G$5</xm:f>
            <x14:dxf/>
          </x14:cfRule>
          <xm:sqref>D286</xm:sqref>
        </x14:conditionalFormatting>
        <x14:conditionalFormatting xmlns:xm="http://schemas.microsoft.com/office/excel/2006/main">
          <x14:cfRule type="cellIs" priority="41" operator="equal" id="{9F6FE357-4B51-4623-8265-7FB2366898FA}">
            <xm:f>'C:\Users\DJS3\AppData\Local\Microsoft\Windows\INetCache\Content.Outlook\JI8JZMX1\[Copia de 18-06-2019 (002) (003).xlsx]DATOS'!#REF!</xm:f>
            <x14:dxf>
              <font>
                <b/>
                <i val="0"/>
                <color auto="1"/>
              </font>
              <fill>
                <patternFill>
                  <bgColor theme="9"/>
                </patternFill>
              </fill>
            </x14:dxf>
          </x14:cfRule>
          <xm:sqref>D286</xm:sqref>
        </x14:conditionalFormatting>
        <x14:conditionalFormatting xmlns:xm="http://schemas.microsoft.com/office/excel/2006/main">
          <x14:cfRule type="cellIs" priority="39" operator="equal" id="{18FD4939-D25B-49C0-BFD8-EFDABBA45BA3}">
            <xm:f>'C:\Users\DJS3\AppData\Local\Microsoft\Windows\INetCache\Content.Outlook\JI8JZMX1\[Copia de 18-06-2019 (002) (003).xlsx]DATOS'!#REF!</xm:f>
            <x14:dxf>
              <font>
                <color rgb="FF9C0006"/>
              </font>
            </x14:dxf>
          </x14:cfRule>
          <x14:cfRule type="cellIs" priority="40" operator="equal" id="{0A126E16-51EA-454B-B78F-E171FDAE72C0}">
            <xm:f>'C:\Users\DJS3\AppData\Local\Microsoft\Windows\INetCache\Content.Outlook\JI8JZMX1\[Copia de 18-06-2019 (002) (003).xlsx]DATOS'!#REF!</xm:f>
            <x14:dxf>
              <font>
                <color auto="1"/>
              </font>
              <fill>
                <patternFill>
                  <bgColor theme="0"/>
                </patternFill>
              </fill>
            </x14:dxf>
          </x14:cfRule>
          <xm:sqref>D286</xm:sqref>
        </x14:conditionalFormatting>
        <x14:conditionalFormatting xmlns:xm="http://schemas.microsoft.com/office/excel/2006/main">
          <x14:cfRule type="containsText" priority="34" operator="containsText" id="{D5CC6D11-6966-4A1E-B141-BD34AB094315}">
            <xm:f>NOT(ISERROR(SEARCH($G$5,D286)))</xm:f>
            <xm:f>$G$5</xm:f>
            <x14:dxf/>
          </x14:cfRule>
          <xm:sqref>D286</xm:sqref>
        </x14:conditionalFormatting>
        <x14:conditionalFormatting xmlns:xm="http://schemas.microsoft.com/office/excel/2006/main">
          <x14:cfRule type="cellIs" priority="37" operator="equal" id="{A4FC5ADD-EF0E-4143-A899-5D52B41F6053}">
            <xm:f>'C:\Users\DJS3\AppData\Local\Microsoft\Windows\INetCache\Content.Outlook\JI8JZMX1\[Copia de 18-06-2019 (002) (003).xlsx]DATOS'!#REF!</xm:f>
            <x14:dxf>
              <font>
                <b/>
                <i val="0"/>
                <color auto="1"/>
              </font>
              <fill>
                <patternFill>
                  <bgColor theme="9"/>
                </patternFill>
              </fill>
            </x14:dxf>
          </x14:cfRule>
          <xm:sqref>D286</xm:sqref>
        </x14:conditionalFormatting>
        <x14:conditionalFormatting xmlns:xm="http://schemas.microsoft.com/office/excel/2006/main">
          <x14:cfRule type="cellIs" priority="35" operator="equal" id="{3E4CF4A7-EF9A-49B2-B9E4-ED1FEF008843}">
            <xm:f>'C:\Users\DJS3\AppData\Local\Microsoft\Windows\INetCache\Content.Outlook\JI8JZMX1\[Copia de 18-06-2019 (002) (003).xlsx]DATOS'!#REF!</xm:f>
            <x14:dxf>
              <font>
                <color rgb="FF9C0006"/>
              </font>
            </x14:dxf>
          </x14:cfRule>
          <x14:cfRule type="cellIs" priority="36" operator="equal" id="{DE62CECE-10D7-490D-B772-6A26EEF8A0D3}">
            <xm:f>'C:\Users\DJS3\AppData\Local\Microsoft\Windows\INetCache\Content.Outlook\JI8JZMX1\[Copia de 18-06-2019 (002) (003).xlsx]DATOS'!#REF!</xm:f>
            <x14:dxf>
              <font>
                <color auto="1"/>
              </font>
              <fill>
                <patternFill>
                  <bgColor theme="0"/>
                </patternFill>
              </fill>
            </x14:dxf>
          </x14:cfRule>
          <xm:sqref>D286</xm:sqref>
        </x14:conditionalFormatting>
        <x14:conditionalFormatting xmlns:xm="http://schemas.microsoft.com/office/excel/2006/main">
          <x14:cfRule type="cellIs" priority="30" operator="equal" id="{FD12AB9C-D156-43AD-AF5C-CD8472EB4BA3}">
            <xm:f>'C:\Users\DJS3\AppData\Local\Microsoft\Windows\INetCache\Content.Outlook\JI8JZMX1\[Copia de 18-06-2019 (002) (003).xlsx]DATOS'!#REF!</xm:f>
            <x14:dxf>
              <font>
                <color rgb="FF9C0006"/>
              </font>
            </x14:dxf>
          </x14:cfRule>
          <x14:cfRule type="cellIs" priority="31" operator="equal" id="{F3DE1AD7-A0A3-4FB0-9740-D9CC757EAE34}">
            <xm:f>'C:\Users\DJS3\AppData\Local\Microsoft\Windows\INetCache\Content.Outlook\JI8JZMX1\[Copia de 18-06-2019 (002) (003).xlsx]DATOS'!#REF!</xm:f>
            <x14:dxf>
              <font>
                <color auto="1"/>
              </font>
              <fill>
                <patternFill>
                  <bgColor theme="0"/>
                </patternFill>
              </fill>
            </x14:dxf>
          </x14:cfRule>
          <xm:sqref>D286</xm:sqref>
        </x14:conditionalFormatting>
        <x14:conditionalFormatting xmlns:xm="http://schemas.microsoft.com/office/excel/2006/main">
          <x14:cfRule type="cellIs" priority="12" operator="equal" id="{8FB4D594-4AFD-4605-9709-3064662C9E71}">
            <xm:f>'C:\Users\DJS3\AppData\Local\Microsoft\Windows\INetCache\Content.Outlook\JI8JZMX1\[Copia de 18-06-2019 (002) (003).xlsx]DATOS'!#REF!</xm:f>
            <x14:dxf>
              <font>
                <b/>
                <i val="0"/>
                <color rgb="FFC00000"/>
              </font>
              <fill>
                <patternFill>
                  <bgColor rgb="FFFFC1D6"/>
                </patternFill>
              </fill>
            </x14:dxf>
          </x14:cfRule>
          <x14:cfRule type="cellIs" priority="13" operator="equal" id="{3B94C812-B62D-4467-923D-7A7D92EF5C6E}">
            <xm:f>'C:\Users\DJS3\AppData\Local\Microsoft\Windows\INetCache\Content.Outlook\JI8JZMX1\[Copia de 18-06-2019 (002) (003).xlsx]DATOS'!#REF!</xm:f>
            <x14:dxf>
              <font>
                <b/>
                <i val="0"/>
                <color theme="9" tint="0.59996337778862885"/>
              </font>
              <fill>
                <patternFill>
                  <bgColor theme="9" tint="-0.24994659260841701"/>
                </patternFill>
              </fill>
            </x14:dxf>
          </x14:cfRule>
          <x14:cfRule type="containsText" priority="26" operator="containsText" id="{55C39A29-1F93-41A1-BB76-6FB7ABB43C8A}">
            <xm:f>NOT(ISERROR(SEARCH($G$5,D286)))</xm:f>
            <xm:f>$G$5</xm:f>
            <x14:dxf/>
          </x14:cfRule>
          <xm:sqref>D286</xm:sqref>
        </x14:conditionalFormatting>
        <x14:conditionalFormatting xmlns:xm="http://schemas.microsoft.com/office/excel/2006/main">
          <x14:cfRule type="cellIs" priority="29" operator="equal" id="{BA34F40C-688E-4296-BC7A-25C33426CB53}">
            <xm:f>'C:\Users\DJS3\AppData\Local\Microsoft\Windows\INetCache\Content.Outlook\JI8JZMX1\[Copia de 18-06-2019 (002) (003).xlsx]DATOS'!#REF!</xm:f>
            <x14:dxf>
              <font>
                <b/>
                <i val="0"/>
                <color auto="1"/>
              </font>
              <fill>
                <patternFill>
                  <bgColor theme="9"/>
                </patternFill>
              </fill>
            </x14:dxf>
          </x14:cfRule>
          <xm:sqref>D286</xm:sqref>
        </x14:conditionalFormatting>
        <x14:conditionalFormatting xmlns:xm="http://schemas.microsoft.com/office/excel/2006/main">
          <x14:cfRule type="cellIs" priority="27" operator="equal" id="{B93A4483-935A-4916-B43D-499E6B5C3FB8}">
            <xm:f>'C:\Users\DJS3\AppData\Local\Microsoft\Windows\INetCache\Content.Outlook\JI8JZMX1\[Copia de 18-06-2019 (002) (003).xlsx]DATOS'!#REF!</xm:f>
            <x14:dxf>
              <font>
                <color rgb="FF9C0006"/>
              </font>
            </x14:dxf>
          </x14:cfRule>
          <x14:cfRule type="cellIs" priority="28" operator="equal" id="{1D2F01AA-7D0B-4887-83E1-CFF149CDE213}">
            <xm:f>'C:\Users\DJS3\AppData\Local\Microsoft\Windows\INetCache\Content.Outlook\JI8JZMX1\[Copia de 18-06-2019 (002) (003).xlsx]DATOS'!#REF!</xm:f>
            <x14:dxf>
              <font>
                <color auto="1"/>
              </font>
              <fill>
                <patternFill>
                  <bgColor theme="0"/>
                </patternFill>
              </fill>
            </x14:dxf>
          </x14:cfRule>
          <xm:sqref>D286</xm:sqref>
        </x14:conditionalFormatting>
        <x14:conditionalFormatting xmlns:xm="http://schemas.microsoft.com/office/excel/2006/main">
          <x14:cfRule type="containsText" priority="22" operator="containsText" id="{14C12828-F41E-4048-AE25-36251429D8A8}">
            <xm:f>NOT(ISERROR(SEARCH($G$5,D286)))</xm:f>
            <xm:f>$G$5</xm:f>
            <x14:dxf/>
          </x14:cfRule>
          <xm:sqref>D286</xm:sqref>
        </x14:conditionalFormatting>
        <x14:conditionalFormatting xmlns:xm="http://schemas.microsoft.com/office/excel/2006/main">
          <x14:cfRule type="cellIs" priority="25" operator="equal" id="{F2E10FE4-9339-4FA2-8119-1253D4A9E948}">
            <xm:f>'C:\Users\DJS3\AppData\Local\Microsoft\Windows\INetCache\Content.Outlook\JI8JZMX1\[Copia de 18-06-2019 (002) (003).xlsx]DATOS'!#REF!</xm:f>
            <x14:dxf>
              <font>
                <b/>
                <i val="0"/>
                <color auto="1"/>
              </font>
              <fill>
                <patternFill>
                  <bgColor theme="9"/>
                </patternFill>
              </fill>
            </x14:dxf>
          </x14:cfRule>
          <xm:sqref>D286</xm:sqref>
        </x14:conditionalFormatting>
        <x14:conditionalFormatting xmlns:xm="http://schemas.microsoft.com/office/excel/2006/main">
          <x14:cfRule type="cellIs" priority="23" operator="equal" id="{C64FAA59-0EDD-4B25-8C3D-C52B5BEC9929}">
            <xm:f>'C:\Users\DJS3\AppData\Local\Microsoft\Windows\INetCache\Content.Outlook\JI8JZMX1\[Copia de 18-06-2019 (002) (003).xlsx]DATOS'!#REF!</xm:f>
            <x14:dxf>
              <font>
                <color rgb="FF9C0006"/>
              </font>
            </x14:dxf>
          </x14:cfRule>
          <x14:cfRule type="cellIs" priority="24" operator="equal" id="{3230B6E8-A2EC-42AC-8AE6-C04D3071768C}">
            <xm:f>'C:\Users\DJS3\AppData\Local\Microsoft\Windows\INetCache\Content.Outlook\JI8JZMX1\[Copia de 18-06-2019 (002) (003).xlsx]DATOS'!#REF!</xm:f>
            <x14:dxf>
              <font>
                <color auto="1"/>
              </font>
              <fill>
                <patternFill>
                  <bgColor theme="0"/>
                </patternFill>
              </fill>
            </x14:dxf>
          </x14:cfRule>
          <xm:sqref>D286</xm:sqref>
        </x14:conditionalFormatting>
        <x14:conditionalFormatting xmlns:xm="http://schemas.microsoft.com/office/excel/2006/main">
          <x14:cfRule type="containsText" priority="18" operator="containsText" id="{D274A354-557C-4716-B8FF-AFE8C8C1EC14}">
            <xm:f>NOT(ISERROR(SEARCH($G$5,D286)))</xm:f>
            <xm:f>$G$5</xm:f>
            <x14:dxf/>
          </x14:cfRule>
          <xm:sqref>D286</xm:sqref>
        </x14:conditionalFormatting>
        <x14:conditionalFormatting xmlns:xm="http://schemas.microsoft.com/office/excel/2006/main">
          <x14:cfRule type="cellIs" priority="21" operator="equal" id="{F7E65473-6876-4E41-959E-4A14559E2A46}">
            <xm:f>'C:\Users\DJS3\AppData\Local\Microsoft\Windows\INetCache\Content.Outlook\JI8JZMX1\[Copia de 18-06-2019 (002) (003).xlsx]DATOS'!#REF!</xm:f>
            <x14:dxf>
              <font>
                <b/>
                <i val="0"/>
                <color auto="1"/>
              </font>
              <fill>
                <patternFill>
                  <bgColor theme="9"/>
                </patternFill>
              </fill>
            </x14:dxf>
          </x14:cfRule>
          <xm:sqref>D286</xm:sqref>
        </x14:conditionalFormatting>
        <x14:conditionalFormatting xmlns:xm="http://schemas.microsoft.com/office/excel/2006/main">
          <x14:cfRule type="cellIs" priority="19" operator="equal" id="{B819069A-92D0-45E5-861C-F4B7D6668DD8}">
            <xm:f>'C:\Users\DJS3\AppData\Local\Microsoft\Windows\INetCache\Content.Outlook\JI8JZMX1\[Copia de 18-06-2019 (002) (003).xlsx]DATOS'!#REF!</xm:f>
            <x14:dxf>
              <font>
                <color rgb="FF9C0006"/>
              </font>
            </x14:dxf>
          </x14:cfRule>
          <x14:cfRule type="cellIs" priority="20" operator="equal" id="{564286D1-2E9E-490B-A14C-9E777210B9AD}">
            <xm:f>'C:\Users\DJS3\AppData\Local\Microsoft\Windows\INetCache\Content.Outlook\JI8JZMX1\[Copia de 18-06-2019 (002) (003).xlsx]DATOS'!#REF!</xm:f>
            <x14:dxf>
              <font>
                <color auto="1"/>
              </font>
              <fill>
                <patternFill>
                  <bgColor theme="0"/>
                </patternFill>
              </fill>
            </x14:dxf>
          </x14:cfRule>
          <xm:sqref>D286</xm:sqref>
        </x14:conditionalFormatting>
        <x14:conditionalFormatting xmlns:xm="http://schemas.microsoft.com/office/excel/2006/main">
          <x14:cfRule type="containsText" priority="14" operator="containsText" id="{EFEA852C-FCAF-4A63-AF21-03D010C4C8CF}">
            <xm:f>NOT(ISERROR(SEARCH($G$5,D286)))</xm:f>
            <xm:f>$G$5</xm:f>
            <x14:dxf/>
          </x14:cfRule>
          <xm:sqref>D286</xm:sqref>
        </x14:conditionalFormatting>
        <x14:conditionalFormatting xmlns:xm="http://schemas.microsoft.com/office/excel/2006/main">
          <x14:cfRule type="cellIs" priority="17" operator="equal" id="{9484AD80-F6A0-474A-83C5-4C906DFF05DC}">
            <xm:f>'C:\Users\DJS3\AppData\Local\Microsoft\Windows\INetCache\Content.Outlook\JI8JZMX1\[Copia de 18-06-2019 (002) (003).xlsx]DATOS'!#REF!</xm:f>
            <x14:dxf>
              <font>
                <b/>
                <i val="0"/>
                <color auto="1"/>
              </font>
              <fill>
                <patternFill>
                  <bgColor theme="9"/>
                </patternFill>
              </fill>
            </x14:dxf>
          </x14:cfRule>
          <xm:sqref>D286</xm:sqref>
        </x14:conditionalFormatting>
        <x14:conditionalFormatting xmlns:xm="http://schemas.microsoft.com/office/excel/2006/main">
          <x14:cfRule type="cellIs" priority="15" operator="equal" id="{1F0DAFAB-3AF6-46CC-9DA1-D4E26DBBB081}">
            <xm:f>'C:\Users\DJS3\AppData\Local\Microsoft\Windows\INetCache\Content.Outlook\JI8JZMX1\[Copia de 18-06-2019 (002) (003).xlsx]DATOS'!#REF!</xm:f>
            <x14:dxf>
              <font>
                <color rgb="FF9C0006"/>
              </font>
            </x14:dxf>
          </x14:cfRule>
          <x14:cfRule type="cellIs" priority="16" operator="equal" id="{701EEE48-C377-4447-89AE-047B33D6550E}">
            <xm:f>'C:\Users\DJS3\AppData\Local\Microsoft\Windows\INetCache\Content.Outlook\JI8JZMX1\[Copia de 18-06-2019 (002) (003).xlsx]DATOS'!#REF!</xm:f>
            <x14:dxf>
              <font>
                <color auto="1"/>
              </font>
              <fill>
                <patternFill>
                  <bgColor theme="0"/>
                </patternFill>
              </fill>
            </x14:dxf>
          </x14:cfRule>
          <xm:sqref>D286</xm:sqref>
        </x14:conditionalFormatting>
        <x14:conditionalFormatting xmlns:xm="http://schemas.microsoft.com/office/excel/2006/main">
          <x14:cfRule type="cellIs" priority="10" operator="equal" id="{152D4778-B4A9-4B69-BE50-BDEEE8DCFF1F}">
            <xm:f>'C:\Users\DJS3\AppData\Local\Microsoft\Windows\INetCache\Content.Outlook\JI8JZMX1\[Copia de 18-06-2019 (002) (003).xlsx]DATOS'!#REF!</xm:f>
            <x14:dxf>
              <font>
                <color rgb="FF9C0006"/>
              </font>
            </x14:dxf>
          </x14:cfRule>
          <x14:cfRule type="cellIs" priority="11" operator="equal" id="{7713A14A-4E7A-4557-B9E2-0AAE5F48818B}">
            <xm:f>'C:\Users\DJS3\AppData\Local\Microsoft\Windows\INetCache\Content.Outlook\JI8JZMX1\[Copia de 18-06-2019 (002) (003).xlsx]DATOS'!#REF!</xm:f>
            <x14:dxf>
              <font>
                <color auto="1"/>
              </font>
              <fill>
                <patternFill>
                  <bgColor theme="0"/>
                </patternFill>
              </fill>
            </x14:dxf>
          </x14:cfRule>
          <xm:sqref>B90:D90 B91</xm:sqref>
        </x14:conditionalFormatting>
        <x14:conditionalFormatting xmlns:xm="http://schemas.microsoft.com/office/excel/2006/main">
          <x14:cfRule type="containsText" priority="9" operator="containsText" id="{45DBCA35-47A0-4214-923A-BBD2EDE80192}">
            <xm:f>NOT(ISERROR(SEARCH('C:\Users\DJS3\AppData\Local\Microsoft\Windows\INetCache\Content.Outlook\JI8JZMX1\[Copia de 18-06-2019 (002) (003).xlsx]DATOS'!#REF!,B90)))</xm:f>
            <xm:f>'C:\Users\DJS3\AppData\Local\Microsoft\Windows\INetCache\Content.Outlook\JI8JZMX1\[Copia de 18-06-2019 (002) (003).xlsx]DATOS'!#REF!</xm:f>
            <x14:dxf/>
          </x14:cfRule>
          <xm:sqref>B90:D90 B91</xm:sqref>
        </x14:conditionalFormatting>
        <x14:conditionalFormatting xmlns:xm="http://schemas.microsoft.com/office/excel/2006/main">
          <x14:cfRule type="cellIs" priority="4" operator="equal" id="{EB449D68-21D7-41D3-9C2B-0B6DA9FED02A}">
            <xm:f>DATOS!$C$3</xm:f>
            <x14:dxf>
              <font>
                <color rgb="FF9C0006"/>
              </font>
              <fill>
                <patternFill>
                  <bgColor rgb="FFFFC7CE"/>
                </patternFill>
              </fill>
            </x14:dxf>
          </x14:cfRule>
          <x14:cfRule type="cellIs" priority="5" operator="equal" id="{E68C9808-E4F4-4C16-B0A3-E548DBE553A5}">
            <xm:f>DATOS!$C$3</xm:f>
            <x14:dxf>
              <font>
                <b/>
                <i val="0"/>
                <color rgb="FFFF0000"/>
              </font>
              <fill>
                <patternFill>
                  <bgColor rgb="FFFFCCCC"/>
                </patternFill>
              </fill>
            </x14:dxf>
          </x14:cfRule>
          <x14:cfRule type="cellIs" priority="6" operator="equal" id="{68BEAC2B-7C08-4E1C-B8F3-EE24D079BE24}">
            <xm:f>DATOS!$C$2</xm:f>
            <x14:dxf>
              <font>
                <b/>
                <i val="0"/>
                <color theme="9" tint="0.59996337778862885"/>
              </font>
              <fill>
                <patternFill>
                  <bgColor theme="9" tint="-0.24994659260841701"/>
                </patternFill>
              </fill>
            </x14:dxf>
          </x14:cfRule>
          <x14:cfRule type="cellIs" priority="7" operator="equal" id="{07428F77-85EF-462B-A682-6087F9A236E9}">
            <xm:f>DATOS!$A$3</xm:f>
            <x14:dxf>
              <font>
                <b/>
                <i val="0"/>
                <color rgb="FFFF3300"/>
              </font>
            </x14:dxf>
          </x14:cfRule>
          <x14:cfRule type="cellIs" priority="8" operator="equal" id="{A3DF20C5-C5B4-4D9E-8F9D-290ACCBED286}">
            <xm:f>DATOS!$A$2</xm:f>
            <x14:dxf>
              <font>
                <b/>
                <i val="0"/>
                <color theme="9" tint="-0.24994659260841701"/>
              </font>
            </x14:dxf>
          </x14:cfRule>
          <xm:sqref>B197:D197</xm:sqref>
        </x14:conditionalFormatting>
        <x14:conditionalFormatting xmlns:xm="http://schemas.microsoft.com/office/excel/2006/main">
          <x14:cfRule type="cellIs" priority="2" operator="equal" id="{117CD043-E91E-4D45-823B-54630581E6C7}">
            <xm:f>'C:\Users\DJS3\AppData\Local\Microsoft\Windows\INetCache\Content.Outlook\JI8JZMX1\[Copia de 18-06-2019 (002) (003).xlsx]DATOS'!#REF!</xm:f>
            <x14:dxf>
              <font>
                <color rgb="FF9C0006"/>
              </font>
            </x14:dxf>
          </x14:cfRule>
          <x14:cfRule type="cellIs" priority="3" operator="equal" id="{F9533FC1-26BC-4C4B-8A35-B4507F6D7E27}">
            <xm:f>'C:\Users\DJS3\AppData\Local\Microsoft\Windows\INetCache\Content.Outlook\JI8JZMX1\[Copia de 18-06-2019 (002) (003).xlsx]DATOS'!#REF!</xm:f>
            <x14:dxf>
              <font>
                <color auto="1"/>
              </font>
              <fill>
                <patternFill>
                  <bgColor theme="0"/>
                </patternFill>
              </fill>
            </x14:dxf>
          </x14:cfRule>
          <xm:sqref>B197:D197</xm:sqref>
        </x14:conditionalFormatting>
        <x14:conditionalFormatting xmlns:xm="http://schemas.microsoft.com/office/excel/2006/main">
          <x14:cfRule type="containsText" priority="1" operator="containsText" id="{B2E9C9D4-52D1-4E62-A63B-0192CE902CEB}">
            <xm:f>NOT(ISERROR(SEARCH('C:\Users\DJS3\AppData\Local\Microsoft\Windows\INetCache\Content.Outlook\JI8JZMX1\[Copia de 18-06-2019 (002) (003).xlsx]DATOS'!#REF!,B197)))</xm:f>
            <xm:f>'C:\Users\DJS3\AppData\Local\Microsoft\Windows\INetCache\Content.Outlook\JI8JZMX1\[Copia de 18-06-2019 (002) (003).xlsx]DATOS'!#REF!</xm:f>
            <x14:dxf/>
          </x14:cfRule>
          <xm:sqref>B197:D197</xm:sqref>
        </x14:conditionalFormatting>
      </x14:conditionalFormattings>
    </ext>
    <ext xmlns:x14="http://schemas.microsoft.com/office/spreadsheetml/2009/9/main" uri="{CCE6A557-97BC-4b89-ADB6-D9C93CAAB3DF}">
      <x14:dataValidations xmlns:xm="http://schemas.microsoft.com/office/excel/2006/main" disablePrompts="1" count="1">
        <x14:dataValidation type="list" allowBlank="1" showInputMessage="1" showErrorMessage="1">
          <x14:formula1>
            <xm:f>DATOS!$A$2:$A$3</xm:f>
          </x14:formula1>
          <xm:sqref>D21 D23:D27 D29:D37 D39:D45 D47:D51 D59:D78 D95:D96 D98:D106 D108:D133 D135:D155 D90 D173:D176 D179:D181 D287:D300 D202:D208 D210 D212 D214:D220 D222:D225 D230:D241 D243:D249 D251:D257 D260:D265 D267:D271 D273:D276 D278:D282 D188:D195 D183:D184 D186 D80:D88 D157:D166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
  <sheetViews>
    <sheetView workbookViewId="0">
      <selection activeCell="C4" sqref="C4"/>
    </sheetView>
  </sheetViews>
  <sheetFormatPr baseColWidth="10" defaultRowHeight="15" x14ac:dyDescent="0.25"/>
  <cols>
    <col min="3" max="3" width="15.28515625" bestFit="1" customWidth="1"/>
  </cols>
  <sheetData>
    <row r="1" spans="1:3" x14ac:dyDescent="0.25">
      <c r="A1" s="9" t="s">
        <v>3</v>
      </c>
      <c r="C1" s="9" t="s">
        <v>403</v>
      </c>
    </row>
    <row r="2" spans="1:3" ht="28.5" x14ac:dyDescent="0.45">
      <c r="A2" s="10" t="s">
        <v>404</v>
      </c>
      <c r="C2" s="11" t="s">
        <v>405</v>
      </c>
    </row>
    <row r="3" spans="1:3" ht="28.5" x14ac:dyDescent="0.45">
      <c r="A3" s="12" t="s">
        <v>406</v>
      </c>
      <c r="C3" s="13" t="s">
        <v>407</v>
      </c>
    </row>
  </sheetData>
  <conditionalFormatting sqref="C3">
    <cfRule type="cellIs" dxfId="13" priority="8" operator="equal">
      <formula>"?"</formula>
    </cfRule>
    <cfRule type="cellIs" dxfId="12" priority="9" operator="equal">
      <formula>"'------------------"</formula>
    </cfRule>
    <cfRule type="cellIs" dxfId="11" priority="10" operator="equal">
      <formula>"Marcar el nivel de relevancia"</formula>
    </cfRule>
    <cfRule type="cellIs" dxfId="10" priority="11" operator="equal">
      <formula>"RELEVANTE"</formula>
    </cfRule>
    <cfRule type="cellIs" dxfId="9" priority="12" operator="equal">
      <formula>"MUY RELEVANTE"</formula>
    </cfRule>
    <cfRule type="cellIs" dxfId="8" priority="13" operator="equal">
      <formula>"POCO RELEVANTE"</formula>
    </cfRule>
    <cfRule type="cellIs" dxfId="7" priority="14" operator="equal">
      <formula>"POCO RELEVANTE"</formula>
    </cfRule>
  </conditionalFormatting>
  <conditionalFormatting sqref="C2">
    <cfRule type="cellIs" dxfId="6" priority="1" operator="equal">
      <formula>"?"</formula>
    </cfRule>
    <cfRule type="cellIs" dxfId="5" priority="2" operator="equal">
      <formula>"'------------------"</formula>
    </cfRule>
    <cfRule type="cellIs" dxfId="4" priority="3" operator="equal">
      <formula>"Marcar el nivel de relevancia"</formula>
    </cfRule>
    <cfRule type="cellIs" dxfId="3" priority="4" operator="equal">
      <formula>"RELEVANTE"</formula>
    </cfRule>
    <cfRule type="cellIs" dxfId="2" priority="5" operator="equal">
      <formula>"MUY RELEVANTE"</formula>
    </cfRule>
    <cfRule type="cellIs" dxfId="1" priority="6" operator="equal">
      <formula>"POCO RELEVANTE"</formula>
    </cfRule>
    <cfRule type="cellIs" dxfId="0" priority="7" operator="equal">
      <formula>"POCO RELEVANTE"</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EDIFICIOS DE USO PÚBLICO</vt:lpstr>
      <vt:lpstr>DATOS</vt:lpstr>
    </vt:vector>
  </TitlesOfParts>
  <Company>Comunidad de Madrid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ICM</dc:creator>
  <cp:lastModifiedBy>pc</cp:lastModifiedBy>
  <cp:lastPrinted>2022-06-28T10:54:07Z</cp:lastPrinted>
  <dcterms:created xsi:type="dcterms:W3CDTF">2018-07-30T10:45:35Z</dcterms:created>
  <dcterms:modified xsi:type="dcterms:W3CDTF">2023-02-16T17:58:26Z</dcterms:modified>
</cp:coreProperties>
</file>